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0" windowWidth="16380" windowHeight="8190" tabRatio="990" activeTab="11"/>
  </bookViews>
  <sheets>
    <sheet name="final_mapping_vsp" sheetId="1" r:id="rId1"/>
    <sheet name="Area" sheetId="2" r:id="rId2"/>
    <sheet name="b. population lpcd" sheetId="7" r:id="rId3"/>
    <sheet name="geological data,mb" sheetId="8" r:id="rId4"/>
    <sheet name="Wc structures" sheetId="3" r:id="rId5"/>
    <sheet name="canals" sheetId="5" r:id="rId6"/>
    <sheet name="MI tanks" sheetId="4" r:id="rId7"/>
    <sheet name="applied irrigation" sheetId="9" r:id="rId8"/>
    <sheet name="bw_irrigated" sheetId="11" r:id="rId9"/>
    <sheet name="bw_domestic" sheetId="12" r:id="rId10"/>
    <sheet name="bw_indust" sheetId="13" r:id="rId11"/>
    <sheet name="vsp and rain fall unit drift" sheetId="6" r:id="rId12"/>
    <sheet name="BW_FORMAT" sheetId="14" r:id="rId13"/>
  </sheets>
  <calcPr calcId="124519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B436" i="11"/>
  <c r="AB435"/>
  <c r="AB434"/>
  <c r="AB433"/>
  <c r="AB432"/>
  <c r="AB431"/>
  <c r="AB430"/>
  <c r="AB429"/>
  <c r="AB428"/>
  <c r="AB427"/>
  <c r="AB426"/>
  <c r="AB425"/>
  <c r="AB424"/>
  <c r="AB423"/>
  <c r="AB422"/>
  <c r="AB421"/>
  <c r="AB420"/>
  <c r="AB419"/>
  <c r="AB418"/>
  <c r="AB417"/>
  <c r="AB416"/>
  <c r="AB415"/>
  <c r="AB414"/>
  <c r="AB413"/>
  <c r="AB412"/>
  <c r="AB411"/>
  <c r="AB410"/>
  <c r="AB409"/>
  <c r="AB408"/>
  <c r="AB407"/>
  <c r="AB406"/>
  <c r="AB405"/>
  <c r="AB404"/>
  <c r="AB403"/>
  <c r="AB402"/>
  <c r="AB401"/>
  <c r="AB400"/>
  <c r="AB399"/>
  <c r="AB398"/>
  <c r="AB397"/>
  <c r="AB396"/>
  <c r="AB395"/>
  <c r="AB394"/>
  <c r="AB393"/>
  <c r="AB392"/>
  <c r="AB391"/>
  <c r="AB390"/>
  <c r="AB389"/>
  <c r="AB388"/>
  <c r="AB387"/>
  <c r="AB386"/>
  <c r="AB385"/>
  <c r="AB384"/>
  <c r="AB383"/>
  <c r="AB382"/>
  <c r="AB381"/>
  <c r="AB380"/>
  <c r="AB379"/>
  <c r="AB378"/>
  <c r="AB377"/>
  <c r="AB376"/>
  <c r="AB375"/>
  <c r="AB374"/>
  <c r="AB373"/>
  <c r="AB372"/>
  <c r="AB371"/>
  <c r="AB370"/>
  <c r="AB369"/>
  <c r="AB368"/>
  <c r="AB367"/>
  <c r="AB366"/>
  <c r="AB365"/>
  <c r="AB364"/>
  <c r="AB363"/>
  <c r="AB362"/>
  <c r="AB361"/>
  <c r="AB360"/>
  <c r="AB359"/>
  <c r="AB358"/>
  <c r="AB357"/>
  <c r="AB356"/>
  <c r="AB355"/>
  <c r="AB354"/>
  <c r="AB353"/>
  <c r="AB352"/>
  <c r="AB351"/>
  <c r="AB350"/>
  <c r="AB349"/>
  <c r="AB348"/>
  <c r="AB347"/>
  <c r="AB346"/>
  <c r="AB345"/>
  <c r="AB344"/>
  <c r="AB343"/>
  <c r="AB342"/>
  <c r="AB341"/>
  <c r="AB340"/>
  <c r="AB339"/>
  <c r="AB338"/>
  <c r="AB337"/>
  <c r="AB336"/>
  <c r="AB335"/>
  <c r="AB334"/>
  <c r="AB333"/>
  <c r="AB332"/>
  <c r="AB331"/>
  <c r="AB330"/>
  <c r="AB329"/>
  <c r="AB328"/>
  <c r="AB327"/>
  <c r="AB326"/>
  <c r="AB325"/>
  <c r="AB324"/>
  <c r="AB323"/>
  <c r="AB322"/>
  <c r="AB321"/>
  <c r="AB320"/>
  <c r="AB319"/>
  <c r="AB318"/>
  <c r="AB317"/>
  <c r="AB316"/>
  <c r="AB315"/>
  <c r="AB314"/>
  <c r="AB313"/>
  <c r="AB312"/>
  <c r="AB311"/>
  <c r="AB310"/>
  <c r="AB309"/>
  <c r="AB308"/>
  <c r="AB307"/>
  <c r="AB306"/>
  <c r="AB305"/>
  <c r="AB304"/>
  <c r="AB303"/>
  <c r="AB302"/>
  <c r="AB301"/>
  <c r="AB300"/>
  <c r="AB299"/>
  <c r="AB298"/>
  <c r="AB297"/>
  <c r="AB296"/>
  <c r="AB295"/>
  <c r="AB294"/>
  <c r="AB293"/>
  <c r="AB292"/>
  <c r="AB291"/>
  <c r="AB290"/>
  <c r="AB289"/>
  <c r="AB288"/>
  <c r="AB287"/>
  <c r="AB286"/>
  <c r="AB285"/>
  <c r="AB284"/>
  <c r="AB283"/>
  <c r="AB282"/>
  <c r="AB281"/>
  <c r="AB280"/>
  <c r="AB279"/>
  <c r="AB278"/>
  <c r="AB277"/>
  <c r="AB276"/>
  <c r="AB275"/>
  <c r="AB274"/>
  <c r="AB273"/>
  <c r="AB272"/>
  <c r="AB271"/>
  <c r="AB270"/>
  <c r="AB269"/>
  <c r="AB268"/>
  <c r="AB267"/>
  <c r="AB266"/>
  <c r="AB265"/>
  <c r="AB264"/>
  <c r="AB263"/>
  <c r="AB262"/>
  <c r="AB261"/>
  <c r="AB260"/>
  <c r="AB259"/>
  <c r="AB258"/>
  <c r="AB257"/>
  <c r="AB256"/>
  <c r="AB255"/>
  <c r="AB254"/>
  <c r="AB253"/>
  <c r="AB252"/>
  <c r="AB251"/>
  <c r="AB250"/>
  <c r="AB249"/>
  <c r="AB248"/>
  <c r="AB247"/>
  <c r="AB246"/>
  <c r="AB245"/>
  <c r="AB244"/>
  <c r="AB243"/>
  <c r="AB242"/>
  <c r="AB241"/>
  <c r="AB240"/>
  <c r="AB239"/>
  <c r="AB238"/>
  <c r="AB237"/>
  <c r="AB236"/>
  <c r="AB235"/>
  <c r="AB234"/>
  <c r="AB233"/>
  <c r="AB232"/>
  <c r="AB231"/>
  <c r="AB230"/>
  <c r="AB229"/>
  <c r="AB228"/>
  <c r="AB227"/>
  <c r="AB226"/>
  <c r="AB225"/>
  <c r="AB224"/>
  <c r="AB223"/>
  <c r="AB222"/>
  <c r="AB221"/>
  <c r="AB220"/>
  <c r="AB219"/>
  <c r="AB218"/>
  <c r="AB217"/>
  <c r="AB216"/>
  <c r="AB215"/>
  <c r="AB214"/>
  <c r="AB213"/>
  <c r="AB212"/>
  <c r="AB211"/>
  <c r="AB210"/>
  <c r="AB209"/>
  <c r="AB208"/>
  <c r="AB207"/>
  <c r="AB206"/>
  <c r="AB205"/>
  <c r="AB204"/>
  <c r="AB203"/>
  <c r="AB202"/>
  <c r="AB201"/>
  <c r="AB200"/>
  <c r="AB199"/>
  <c r="AB198"/>
  <c r="AB197"/>
  <c r="AB196"/>
  <c r="AB195"/>
  <c r="AB194"/>
  <c r="AB193"/>
  <c r="AB192"/>
  <c r="AB191"/>
  <c r="AB190"/>
  <c r="AB189"/>
  <c r="AB188"/>
  <c r="AB187"/>
  <c r="AB186"/>
  <c r="AB185"/>
  <c r="AB184"/>
  <c r="AB183"/>
  <c r="AB182"/>
  <c r="AB181"/>
  <c r="AB180"/>
  <c r="AB179"/>
  <c r="AB178"/>
  <c r="AB177"/>
  <c r="AB176"/>
  <c r="AB175"/>
  <c r="AB174"/>
  <c r="AB173"/>
  <c r="AB172"/>
  <c r="AB171"/>
  <c r="AB170"/>
  <c r="AB169"/>
  <c r="AB168"/>
  <c r="AB167"/>
  <c r="AB166"/>
  <c r="AB165"/>
  <c r="AB164"/>
  <c r="AB163"/>
  <c r="AB162"/>
  <c r="AB161"/>
  <c r="AB160"/>
  <c r="AB159"/>
  <c r="AB158"/>
  <c r="AB157"/>
  <c r="AB156"/>
  <c r="AB155"/>
  <c r="AB154"/>
  <c r="AB153"/>
  <c r="AB152"/>
  <c r="AB151"/>
  <c r="AB150"/>
  <c r="AB149"/>
  <c r="AB148"/>
  <c r="AB147"/>
  <c r="AB146"/>
  <c r="AB145"/>
  <c r="AB144"/>
  <c r="AB143"/>
  <c r="AB142"/>
  <c r="AB141"/>
  <c r="AB140"/>
  <c r="AB139"/>
  <c r="AB138"/>
  <c r="AB137"/>
  <c r="AB136"/>
  <c r="AB135"/>
  <c r="AB134"/>
  <c r="AB133"/>
  <c r="AB132"/>
  <c r="AB131"/>
  <c r="AB130"/>
  <c r="AB129"/>
  <c r="AB128"/>
  <c r="AB127"/>
  <c r="AB126"/>
  <c r="AB125"/>
  <c r="AB124"/>
  <c r="AB123"/>
  <c r="AB122"/>
  <c r="AB121"/>
  <c r="AB120"/>
  <c r="AB119"/>
  <c r="AB118"/>
  <c r="AB117"/>
  <c r="AB116"/>
  <c r="AB115"/>
  <c r="AB114"/>
  <c r="AB113"/>
  <c r="AB112"/>
  <c r="AB111"/>
  <c r="AB110"/>
  <c r="AB109"/>
  <c r="AB108"/>
  <c r="AB107"/>
  <c r="AB106"/>
  <c r="AB105"/>
  <c r="AB104"/>
  <c r="AB103"/>
  <c r="AB102"/>
  <c r="AB101"/>
  <c r="AB100"/>
  <c r="AB99"/>
  <c r="AB98"/>
  <c r="AB97"/>
  <c r="AB96"/>
  <c r="AB95"/>
  <c r="AB94"/>
  <c r="AB93"/>
  <c r="AB92"/>
  <c r="AB91"/>
  <c r="AB90"/>
  <c r="AB89"/>
  <c r="AB88"/>
  <c r="AB87"/>
  <c r="AB86"/>
  <c r="AB85"/>
  <c r="AB84"/>
  <c r="AB83"/>
  <c r="AB82"/>
  <c r="AB81"/>
  <c r="AB80"/>
  <c r="AB79"/>
  <c r="AB78"/>
  <c r="AB77"/>
  <c r="AB76"/>
  <c r="AB75"/>
  <c r="AB74"/>
  <c r="AB73"/>
  <c r="AB72"/>
  <c r="AB71"/>
  <c r="AB70"/>
  <c r="AB69"/>
  <c r="AB68"/>
  <c r="AB67"/>
  <c r="AB66"/>
  <c r="AB65"/>
  <c r="AB64"/>
  <c r="AB63"/>
  <c r="AB62"/>
  <c r="AB61"/>
  <c r="AB60"/>
  <c r="AB59"/>
  <c r="AB58"/>
  <c r="AB57"/>
  <c r="AB56"/>
  <c r="AB55"/>
  <c r="AB54"/>
  <c r="AB53"/>
  <c r="AB52"/>
  <c r="AB51"/>
  <c r="AB50"/>
  <c r="AB49"/>
  <c r="AB48"/>
  <c r="AB47"/>
  <c r="AB46"/>
  <c r="AB45"/>
  <c r="AB44"/>
  <c r="AB43"/>
  <c r="AB42"/>
  <c r="AB41"/>
  <c r="AB40"/>
  <c r="AB39"/>
  <c r="AB38"/>
  <c r="AB37"/>
  <c r="AB36"/>
  <c r="AB35"/>
  <c r="AB34"/>
  <c r="AB33"/>
  <c r="AB32"/>
  <c r="AB31"/>
  <c r="AB30"/>
  <c r="AB29"/>
  <c r="AB28"/>
  <c r="AB27"/>
  <c r="AB26"/>
  <c r="AB25"/>
  <c r="AB24"/>
  <c r="AB23"/>
  <c r="AB22"/>
  <c r="AB21"/>
  <c r="AB20"/>
  <c r="AB19"/>
  <c r="AB18"/>
  <c r="AB17"/>
  <c r="AB16"/>
  <c r="AB15"/>
  <c r="AB14"/>
  <c r="AB13"/>
  <c r="AB12"/>
  <c r="AB11"/>
  <c r="AB10"/>
  <c r="AB9"/>
  <c r="AB8"/>
  <c r="AB7"/>
  <c r="AB6"/>
  <c r="AB5"/>
  <c r="AB4"/>
  <c r="T436"/>
  <c r="T435"/>
  <c r="T434"/>
  <c r="T433"/>
  <c r="T432"/>
  <c r="T431"/>
  <c r="T430"/>
  <c r="T429"/>
  <c r="T428"/>
  <c r="T427"/>
  <c r="T426"/>
  <c r="T425"/>
  <c r="T424"/>
  <c r="T423"/>
  <c r="T422"/>
  <c r="T421"/>
  <c r="T420"/>
  <c r="T419"/>
  <c r="T418"/>
  <c r="T417"/>
  <c r="T416"/>
  <c r="T415"/>
  <c r="T414"/>
  <c r="T413"/>
  <c r="T412"/>
  <c r="T411"/>
  <c r="T410"/>
  <c r="T409"/>
  <c r="T408"/>
  <c r="T407"/>
  <c r="T406"/>
  <c r="T405"/>
  <c r="T404"/>
  <c r="T403"/>
  <c r="T402"/>
  <c r="T401"/>
  <c r="T400"/>
  <c r="T399"/>
  <c r="T398"/>
  <c r="T397"/>
  <c r="T396"/>
  <c r="T395"/>
  <c r="T394"/>
  <c r="T393"/>
  <c r="T392"/>
  <c r="T391"/>
  <c r="T390"/>
  <c r="T389"/>
  <c r="T388"/>
  <c r="T387"/>
  <c r="T386"/>
  <c r="T385"/>
  <c r="T384"/>
  <c r="T383"/>
  <c r="T382"/>
  <c r="T381"/>
  <c r="T380"/>
  <c r="T379"/>
  <c r="T378"/>
  <c r="T377"/>
  <c r="T376"/>
  <c r="T375"/>
  <c r="T374"/>
  <c r="T373"/>
  <c r="T372"/>
  <c r="T371"/>
  <c r="T370"/>
  <c r="T369"/>
  <c r="T368"/>
  <c r="T367"/>
  <c r="T366"/>
  <c r="T365"/>
  <c r="T364"/>
  <c r="T363"/>
  <c r="T362"/>
  <c r="T361"/>
  <c r="T360"/>
  <c r="T359"/>
  <c r="T358"/>
  <c r="T357"/>
  <c r="T356"/>
  <c r="T355"/>
  <c r="T354"/>
  <c r="T353"/>
  <c r="T352"/>
  <c r="T351"/>
  <c r="T350"/>
  <c r="T349"/>
  <c r="T348"/>
  <c r="T347"/>
  <c r="T346"/>
  <c r="T345"/>
  <c r="T344"/>
  <c r="T343"/>
  <c r="T342"/>
  <c r="T341"/>
  <c r="T340"/>
  <c r="T339"/>
  <c r="T338"/>
  <c r="T337"/>
  <c r="T336"/>
  <c r="T335"/>
  <c r="T334"/>
  <c r="T333"/>
  <c r="T332"/>
  <c r="T331"/>
  <c r="T330"/>
  <c r="T329"/>
  <c r="T328"/>
  <c r="T327"/>
  <c r="T326"/>
  <c r="T325"/>
  <c r="T324"/>
  <c r="T323"/>
  <c r="T322"/>
  <c r="T321"/>
  <c r="T320"/>
  <c r="T319"/>
  <c r="T318"/>
  <c r="T317"/>
  <c r="T316"/>
  <c r="T315"/>
  <c r="T314"/>
  <c r="T313"/>
  <c r="T312"/>
  <c r="T311"/>
  <c r="T310"/>
  <c r="T309"/>
  <c r="T308"/>
  <c r="T307"/>
  <c r="T306"/>
  <c r="T305"/>
  <c r="T304"/>
  <c r="T303"/>
  <c r="T302"/>
  <c r="T301"/>
  <c r="T300"/>
  <c r="T299"/>
  <c r="T298"/>
  <c r="T297"/>
  <c r="T296"/>
  <c r="T295"/>
  <c r="T294"/>
  <c r="T293"/>
  <c r="T292"/>
  <c r="T291"/>
  <c r="T290"/>
  <c r="T289"/>
  <c r="T288"/>
  <c r="T287"/>
  <c r="T286"/>
  <c r="T285"/>
  <c r="T284"/>
  <c r="T283"/>
  <c r="T282"/>
  <c r="T281"/>
  <c r="T280"/>
  <c r="T279"/>
  <c r="T278"/>
  <c r="T277"/>
  <c r="T276"/>
  <c r="T275"/>
  <c r="T274"/>
  <c r="T273"/>
  <c r="T272"/>
  <c r="T271"/>
  <c r="T270"/>
  <c r="T269"/>
  <c r="T268"/>
  <c r="T267"/>
  <c r="T266"/>
  <c r="T265"/>
  <c r="T264"/>
  <c r="T263"/>
  <c r="T262"/>
  <c r="T261"/>
  <c r="T260"/>
  <c r="T259"/>
  <c r="T258"/>
  <c r="T257"/>
  <c r="T256"/>
  <c r="T255"/>
  <c r="T254"/>
  <c r="T253"/>
  <c r="T252"/>
  <c r="T251"/>
  <c r="T250"/>
  <c r="T249"/>
  <c r="T248"/>
  <c r="T247"/>
  <c r="T246"/>
  <c r="T245"/>
  <c r="T244"/>
  <c r="T243"/>
  <c r="T242"/>
  <c r="T241"/>
  <c r="T240"/>
  <c r="T239"/>
  <c r="T238"/>
  <c r="T237"/>
  <c r="T236"/>
  <c r="T235"/>
  <c r="T234"/>
  <c r="T233"/>
  <c r="T232"/>
  <c r="T231"/>
  <c r="T230"/>
  <c r="T229"/>
  <c r="T228"/>
  <c r="T227"/>
  <c r="T226"/>
  <c r="T225"/>
  <c r="T224"/>
  <c r="T223"/>
  <c r="T222"/>
  <c r="T221"/>
  <c r="T220"/>
  <c r="T219"/>
  <c r="T218"/>
  <c r="T217"/>
  <c r="T216"/>
  <c r="T215"/>
  <c r="T214"/>
  <c r="T213"/>
  <c r="T212"/>
  <c r="T211"/>
  <c r="T210"/>
  <c r="T209"/>
  <c r="T208"/>
  <c r="T207"/>
  <c r="T206"/>
  <c r="T205"/>
  <c r="T204"/>
  <c r="T203"/>
  <c r="T202"/>
  <c r="T201"/>
  <c r="T200"/>
  <c r="T199"/>
  <c r="T198"/>
  <c r="T197"/>
  <c r="T196"/>
  <c r="T195"/>
  <c r="T194"/>
  <c r="T193"/>
  <c r="T192"/>
  <c r="T191"/>
  <c r="T190"/>
  <c r="T189"/>
  <c r="T188"/>
  <c r="T187"/>
  <c r="T186"/>
  <c r="T185"/>
  <c r="T184"/>
  <c r="T183"/>
  <c r="T182"/>
  <c r="T181"/>
  <c r="T180"/>
  <c r="T179"/>
  <c r="T178"/>
  <c r="T177"/>
  <c r="T176"/>
  <c r="T175"/>
  <c r="T174"/>
  <c r="T173"/>
  <c r="T172"/>
  <c r="T171"/>
  <c r="T170"/>
  <c r="T169"/>
  <c r="T168"/>
  <c r="T167"/>
  <c r="T166"/>
  <c r="T165"/>
  <c r="T164"/>
  <c r="T163"/>
  <c r="T162"/>
  <c r="T161"/>
  <c r="T160"/>
  <c r="T159"/>
  <c r="T158"/>
  <c r="T157"/>
  <c r="T156"/>
  <c r="T155"/>
  <c r="T154"/>
  <c r="T153"/>
  <c r="T152"/>
  <c r="T151"/>
  <c r="T150"/>
  <c r="T149"/>
  <c r="T148"/>
  <c r="T147"/>
  <c r="T146"/>
  <c r="T145"/>
  <c r="T144"/>
  <c r="T143"/>
  <c r="T142"/>
  <c r="T141"/>
  <c r="T140"/>
  <c r="T139"/>
  <c r="T138"/>
  <c r="T137"/>
  <c r="T136"/>
  <c r="T135"/>
  <c r="T134"/>
  <c r="T133"/>
  <c r="T132"/>
  <c r="T131"/>
  <c r="T130"/>
  <c r="T129"/>
  <c r="T128"/>
  <c r="T127"/>
  <c r="T126"/>
  <c r="T125"/>
  <c r="T124"/>
  <c r="T123"/>
  <c r="T122"/>
  <c r="T121"/>
  <c r="T120"/>
  <c r="T119"/>
  <c r="T118"/>
  <c r="T117"/>
  <c r="T116"/>
  <c r="T115"/>
  <c r="T114"/>
  <c r="T113"/>
  <c r="T112"/>
  <c r="T111"/>
  <c r="T110"/>
  <c r="T109"/>
  <c r="T108"/>
  <c r="T107"/>
  <c r="T106"/>
  <c r="T105"/>
  <c r="T104"/>
  <c r="T103"/>
  <c r="T102"/>
  <c r="T101"/>
  <c r="T100"/>
  <c r="T99"/>
  <c r="T98"/>
  <c r="T97"/>
  <c r="T96"/>
  <c r="T95"/>
  <c r="T94"/>
  <c r="T93"/>
  <c r="T92"/>
  <c r="T91"/>
  <c r="T90"/>
  <c r="T89"/>
  <c r="T88"/>
  <c r="T87"/>
  <c r="T86"/>
  <c r="T85"/>
  <c r="T84"/>
  <c r="T83"/>
  <c r="T82"/>
  <c r="T81"/>
  <c r="T80"/>
  <c r="T79"/>
  <c r="T78"/>
  <c r="T77"/>
  <c r="T76"/>
  <c r="T75"/>
  <c r="T74"/>
  <c r="T73"/>
  <c r="T72"/>
  <c r="T71"/>
  <c r="T70"/>
  <c r="T69"/>
  <c r="T68"/>
  <c r="T67"/>
  <c r="T66"/>
  <c r="T65"/>
  <c r="T64"/>
  <c r="T63"/>
  <c r="T62"/>
  <c r="T61"/>
  <c r="T60"/>
  <c r="T59"/>
  <c r="T58"/>
  <c r="T57"/>
  <c r="T56"/>
  <c r="T55"/>
  <c r="T54"/>
  <c r="T53"/>
  <c r="T52"/>
  <c r="T51"/>
  <c r="T50"/>
  <c r="T49"/>
  <c r="T48"/>
  <c r="T47"/>
  <c r="T46"/>
  <c r="T45"/>
  <c r="T44"/>
  <c r="T43"/>
  <c r="T42"/>
  <c r="T41"/>
  <c r="T40"/>
  <c r="T39"/>
  <c r="T38"/>
  <c r="T37"/>
  <c r="T36"/>
  <c r="T35"/>
  <c r="T34"/>
  <c r="T33"/>
  <c r="T32"/>
  <c r="T31"/>
  <c r="T30"/>
  <c r="T29"/>
  <c r="T28"/>
  <c r="T27"/>
  <c r="T26"/>
  <c r="T25"/>
  <c r="T24"/>
  <c r="T23"/>
  <c r="T22"/>
  <c r="T21"/>
  <c r="T20"/>
  <c r="T19"/>
  <c r="T18"/>
  <c r="T17"/>
  <c r="T16"/>
  <c r="T15"/>
  <c r="T14"/>
  <c r="T13"/>
  <c r="T12"/>
  <c r="T11"/>
  <c r="T10"/>
  <c r="T9"/>
  <c r="T8"/>
  <c r="T7"/>
  <c r="T6"/>
  <c r="T5"/>
  <c r="T4"/>
  <c r="L436"/>
  <c r="L435"/>
  <c r="L434"/>
  <c r="L433"/>
  <c r="L432"/>
  <c r="L431"/>
  <c r="L430"/>
  <c r="L429"/>
  <c r="L428"/>
  <c r="L427"/>
  <c r="L426"/>
  <c r="L425"/>
  <c r="L424"/>
  <c r="L423"/>
  <c r="L422"/>
  <c r="L421"/>
  <c r="L420"/>
  <c r="L419"/>
  <c r="L418"/>
  <c r="L417"/>
  <c r="L416"/>
  <c r="L415"/>
  <c r="L414"/>
  <c r="L413"/>
  <c r="L412"/>
  <c r="L411"/>
  <c r="L410"/>
  <c r="L409"/>
  <c r="L408"/>
  <c r="L407"/>
  <c r="L406"/>
  <c r="L405"/>
  <c r="L404"/>
  <c r="L403"/>
  <c r="L402"/>
  <c r="L401"/>
  <c r="L400"/>
  <c r="L399"/>
  <c r="L398"/>
  <c r="L397"/>
  <c r="L396"/>
  <c r="L395"/>
  <c r="L394"/>
  <c r="L393"/>
  <c r="L392"/>
  <c r="L391"/>
  <c r="L390"/>
  <c r="L389"/>
  <c r="L388"/>
  <c r="L387"/>
  <c r="L386"/>
  <c r="L385"/>
  <c r="L384"/>
  <c r="L383"/>
  <c r="L382"/>
  <c r="L381"/>
  <c r="L380"/>
  <c r="L379"/>
  <c r="L378"/>
  <c r="L377"/>
  <c r="L376"/>
  <c r="L375"/>
  <c r="L374"/>
  <c r="L373"/>
  <c r="L372"/>
  <c r="L371"/>
  <c r="L370"/>
  <c r="L369"/>
  <c r="L368"/>
  <c r="L367"/>
  <c r="L366"/>
  <c r="L365"/>
  <c r="L364"/>
  <c r="L363"/>
  <c r="L362"/>
  <c r="L361"/>
  <c r="L360"/>
  <c r="L359"/>
  <c r="L358"/>
  <c r="L357"/>
  <c r="L356"/>
  <c r="L355"/>
  <c r="L354"/>
  <c r="L353"/>
  <c r="L352"/>
  <c r="L351"/>
  <c r="L350"/>
  <c r="L349"/>
  <c r="L348"/>
  <c r="L347"/>
  <c r="L346"/>
  <c r="L345"/>
  <c r="L344"/>
  <c r="L343"/>
  <c r="L342"/>
  <c r="L341"/>
  <c r="L340"/>
  <c r="L339"/>
  <c r="L338"/>
  <c r="L337"/>
  <c r="L336"/>
  <c r="L335"/>
  <c r="L334"/>
  <c r="L333"/>
  <c r="L332"/>
  <c r="L331"/>
  <c r="L330"/>
  <c r="L329"/>
  <c r="L328"/>
  <c r="L327"/>
  <c r="L326"/>
  <c r="L325"/>
  <c r="L324"/>
  <c r="L323"/>
  <c r="L322"/>
  <c r="L321"/>
  <c r="L320"/>
  <c r="L319"/>
  <c r="L318"/>
  <c r="L317"/>
  <c r="L316"/>
  <c r="L315"/>
  <c r="L314"/>
  <c r="L313"/>
  <c r="L312"/>
  <c r="L311"/>
  <c r="L310"/>
  <c r="L309"/>
  <c r="L308"/>
  <c r="L307"/>
  <c r="L306"/>
  <c r="L305"/>
  <c r="L304"/>
  <c r="L303"/>
  <c r="L302"/>
  <c r="L301"/>
  <c r="L300"/>
  <c r="L299"/>
  <c r="L298"/>
  <c r="L297"/>
  <c r="L296"/>
  <c r="L295"/>
  <c r="L294"/>
  <c r="L293"/>
  <c r="L292"/>
  <c r="L291"/>
  <c r="L290"/>
  <c r="L289"/>
  <c r="L288"/>
  <c r="L287"/>
  <c r="L286"/>
  <c r="L285"/>
  <c r="L284"/>
  <c r="L283"/>
  <c r="L282"/>
  <c r="L281"/>
  <c r="L280"/>
  <c r="L279"/>
  <c r="L278"/>
  <c r="L277"/>
  <c r="L276"/>
  <c r="L275"/>
  <c r="L274"/>
  <c r="L273"/>
  <c r="L272"/>
  <c r="L271"/>
  <c r="L270"/>
  <c r="L269"/>
  <c r="L268"/>
  <c r="L267"/>
  <c r="L266"/>
  <c r="L265"/>
  <c r="L264"/>
  <c r="L263"/>
  <c r="L262"/>
  <c r="L261"/>
  <c r="L260"/>
  <c r="L259"/>
  <c r="L258"/>
  <c r="L257"/>
  <c r="L256"/>
  <c r="L255"/>
  <c r="L254"/>
  <c r="L253"/>
  <c r="L252"/>
  <c r="L251"/>
  <c r="L250"/>
  <c r="L249"/>
  <c r="L248"/>
  <c r="L247"/>
  <c r="L246"/>
  <c r="L245"/>
  <c r="L244"/>
  <c r="L243"/>
  <c r="L242"/>
  <c r="L241"/>
  <c r="L240"/>
  <c r="L239"/>
  <c r="L238"/>
  <c r="L237"/>
  <c r="L236"/>
  <c r="L235"/>
  <c r="L234"/>
  <c r="L233"/>
  <c r="L232"/>
  <c r="L231"/>
  <c r="L230"/>
  <c r="L229"/>
  <c r="L228"/>
  <c r="L227"/>
  <c r="L226"/>
  <c r="L225"/>
  <c r="L224"/>
  <c r="L223"/>
  <c r="L222"/>
  <c r="L221"/>
  <c r="L220"/>
  <c r="L219"/>
  <c r="L218"/>
  <c r="L217"/>
  <c r="L216"/>
  <c r="L215"/>
  <c r="L214"/>
  <c r="L213"/>
  <c r="L212"/>
  <c r="L211"/>
  <c r="L210"/>
  <c r="L209"/>
  <c r="L208"/>
  <c r="L207"/>
  <c r="L206"/>
  <c r="L205"/>
  <c r="L204"/>
  <c r="L203"/>
  <c r="L202"/>
  <c r="L201"/>
  <c r="L200"/>
  <c r="L199"/>
  <c r="L198"/>
  <c r="L197"/>
  <c r="L196"/>
  <c r="L195"/>
  <c r="L194"/>
  <c r="L193"/>
  <c r="L192"/>
  <c r="L191"/>
  <c r="L190"/>
  <c r="L189"/>
  <c r="L188"/>
  <c r="L187"/>
  <c r="L186"/>
  <c r="L185"/>
  <c r="L184"/>
  <c r="L183"/>
  <c r="L182"/>
  <c r="L181"/>
  <c r="L180"/>
  <c r="L179"/>
  <c r="L178"/>
  <c r="L177"/>
  <c r="L176"/>
  <c r="L175"/>
  <c r="L174"/>
  <c r="L173"/>
  <c r="L172"/>
  <c r="L171"/>
  <c r="L170"/>
  <c r="L169"/>
  <c r="L168"/>
  <c r="L167"/>
  <c r="L166"/>
  <c r="L165"/>
  <c r="L164"/>
  <c r="L163"/>
  <c r="L162"/>
  <c r="L161"/>
  <c r="L160"/>
  <c r="L159"/>
  <c r="L158"/>
  <c r="L157"/>
  <c r="L156"/>
  <c r="L155"/>
  <c r="L154"/>
  <c r="L153"/>
  <c r="L152"/>
  <c r="L151"/>
  <c r="L150"/>
  <c r="L149"/>
  <c r="L148"/>
  <c r="L147"/>
  <c r="L146"/>
  <c r="L145"/>
  <c r="L144"/>
  <c r="L143"/>
  <c r="L142"/>
  <c r="L141"/>
  <c r="L140"/>
  <c r="L139"/>
  <c r="L138"/>
  <c r="L137"/>
  <c r="L136"/>
  <c r="L135"/>
  <c r="L134"/>
  <c r="L133"/>
  <c r="L132"/>
  <c r="L131"/>
  <c r="L130"/>
  <c r="L129"/>
  <c r="L128"/>
  <c r="L127"/>
  <c r="L126"/>
  <c r="L125"/>
  <c r="L124"/>
  <c r="L123"/>
  <c r="L122"/>
  <c r="L121"/>
  <c r="L120"/>
  <c r="L119"/>
  <c r="L118"/>
  <c r="L117"/>
  <c r="L116"/>
  <c r="L115"/>
  <c r="L114"/>
  <c r="L113"/>
  <c r="L112"/>
  <c r="L111"/>
  <c r="L110"/>
  <c r="L109"/>
  <c r="L108"/>
  <c r="L107"/>
  <c r="L106"/>
  <c r="L105"/>
  <c r="L104"/>
  <c r="L103"/>
  <c r="L102"/>
  <c r="L101"/>
  <c r="L100"/>
  <c r="L99"/>
  <c r="L98"/>
  <c r="L97"/>
  <c r="L96"/>
  <c r="L95"/>
  <c r="L94"/>
  <c r="L93"/>
  <c r="L92"/>
  <c r="L91"/>
  <c r="L90"/>
  <c r="L89"/>
  <c r="L88"/>
  <c r="L87"/>
  <c r="L86"/>
  <c r="L85"/>
  <c r="L84"/>
  <c r="L83"/>
  <c r="L82"/>
  <c r="L81"/>
  <c r="L80"/>
  <c r="L79"/>
  <c r="L78"/>
  <c r="L77"/>
  <c r="L76"/>
  <c r="L75"/>
  <c r="L74"/>
  <c r="L73"/>
  <c r="L72"/>
  <c r="L71"/>
  <c r="L70"/>
  <c r="L69"/>
  <c r="L68"/>
  <c r="L67"/>
  <c r="L66"/>
  <c r="L65"/>
  <c r="L64"/>
  <c r="L63"/>
  <c r="L62"/>
  <c r="L61"/>
  <c r="L60"/>
  <c r="L59"/>
  <c r="L58"/>
  <c r="L57"/>
  <c r="L56"/>
  <c r="L55"/>
  <c r="L54"/>
  <c r="L53"/>
  <c r="L52"/>
  <c r="L51"/>
  <c r="L50"/>
  <c r="L49"/>
  <c r="L48"/>
  <c r="L47"/>
  <c r="L46"/>
  <c r="L45"/>
  <c r="L44"/>
  <c r="L43"/>
  <c r="L42"/>
  <c r="L41"/>
  <c r="L40"/>
  <c r="L39"/>
  <c r="L38"/>
  <c r="L37"/>
  <c r="L36"/>
  <c r="L35"/>
  <c r="L34"/>
  <c r="L33"/>
  <c r="L32"/>
  <c r="L31"/>
  <c r="L30"/>
  <c r="L29"/>
  <c r="L28"/>
  <c r="L27"/>
  <c r="L26"/>
  <c r="L25"/>
  <c r="L24"/>
  <c r="L23"/>
  <c r="L22"/>
  <c r="L21"/>
  <c r="L20"/>
  <c r="L19"/>
  <c r="L18"/>
  <c r="L17"/>
  <c r="L16"/>
  <c r="L15"/>
  <c r="L14"/>
  <c r="L13"/>
  <c r="L12"/>
  <c r="L11"/>
  <c r="L10"/>
  <c r="L9"/>
  <c r="L8"/>
  <c r="L7"/>
  <c r="L6"/>
  <c r="L5"/>
  <c r="L4"/>
  <c r="K436" i="12"/>
  <c r="K435"/>
  <c r="K434"/>
  <c r="K433"/>
  <c r="K432"/>
  <c r="K431"/>
  <c r="K430"/>
  <c r="K429"/>
  <c r="K428"/>
  <c r="K427"/>
  <c r="K426"/>
  <c r="K425"/>
  <c r="K424"/>
  <c r="K423"/>
  <c r="K422"/>
  <c r="K421"/>
  <c r="K420"/>
  <c r="K419"/>
  <c r="K418"/>
  <c r="K417"/>
  <c r="K416"/>
  <c r="K415"/>
  <c r="K414"/>
  <c r="K413"/>
  <c r="K412"/>
  <c r="K411"/>
  <c r="K410"/>
  <c r="K409"/>
  <c r="K408"/>
  <c r="K407"/>
  <c r="K406"/>
  <c r="K405"/>
  <c r="K404"/>
  <c r="K403"/>
  <c r="K402"/>
  <c r="K401"/>
  <c r="K400"/>
  <c r="K399"/>
  <c r="K398"/>
  <c r="K397"/>
  <c r="K396"/>
  <c r="K395"/>
  <c r="K394"/>
  <c r="K393"/>
  <c r="K392"/>
  <c r="K391"/>
  <c r="K390"/>
  <c r="K389"/>
  <c r="K388"/>
  <c r="K387"/>
  <c r="K386"/>
  <c r="K385"/>
  <c r="K384"/>
  <c r="K383"/>
  <c r="K382"/>
  <c r="K381"/>
  <c r="K380"/>
  <c r="K379"/>
  <c r="K378"/>
  <c r="K377"/>
  <c r="K376"/>
  <c r="K375"/>
  <c r="K374"/>
  <c r="K373"/>
  <c r="K372"/>
  <c r="K371"/>
  <c r="K370"/>
  <c r="K369"/>
  <c r="K368"/>
  <c r="K367"/>
  <c r="K366"/>
  <c r="K365"/>
  <c r="K364"/>
  <c r="K363"/>
  <c r="K362"/>
  <c r="K361"/>
  <c r="K360"/>
  <c r="K359"/>
  <c r="K358"/>
  <c r="K357"/>
  <c r="K356"/>
  <c r="K355"/>
  <c r="K354"/>
  <c r="K353"/>
  <c r="K352"/>
  <c r="K351"/>
  <c r="K350"/>
  <c r="K349"/>
  <c r="K348"/>
  <c r="K347"/>
  <c r="K346"/>
  <c r="K345"/>
  <c r="K344"/>
  <c r="K343"/>
  <c r="K342"/>
  <c r="K341"/>
  <c r="K340"/>
  <c r="K339"/>
  <c r="K338"/>
  <c r="K337"/>
  <c r="K336"/>
  <c r="K335"/>
  <c r="K334"/>
  <c r="K333"/>
  <c r="K332"/>
  <c r="K331"/>
  <c r="K330"/>
  <c r="K329"/>
  <c r="K328"/>
  <c r="K327"/>
  <c r="K326"/>
  <c r="K325"/>
  <c r="K324"/>
  <c r="K323"/>
  <c r="K322"/>
  <c r="K321"/>
  <c r="K320"/>
  <c r="K319"/>
  <c r="K318"/>
  <c r="K317"/>
  <c r="K316"/>
  <c r="K315"/>
  <c r="K314"/>
  <c r="K313"/>
  <c r="K312"/>
  <c r="K311"/>
  <c r="K310"/>
  <c r="K309"/>
  <c r="K308"/>
  <c r="K307"/>
  <c r="K306"/>
  <c r="K305"/>
  <c r="K304"/>
  <c r="K303"/>
  <c r="K302"/>
  <c r="K301"/>
  <c r="K300"/>
  <c r="K299"/>
  <c r="K298"/>
  <c r="K297"/>
  <c r="K296"/>
  <c r="K295"/>
  <c r="K294"/>
  <c r="K293"/>
  <c r="K292"/>
  <c r="K291"/>
  <c r="K290"/>
  <c r="K289"/>
  <c r="K288"/>
  <c r="K287"/>
  <c r="K286"/>
  <c r="K285"/>
  <c r="K284"/>
  <c r="K283"/>
  <c r="K282"/>
  <c r="K281"/>
  <c r="K280"/>
  <c r="K279"/>
  <c r="K278"/>
  <c r="K277"/>
  <c r="K276"/>
  <c r="K275"/>
  <c r="K274"/>
  <c r="K273"/>
  <c r="K272"/>
  <c r="K271"/>
  <c r="K270"/>
  <c r="K269"/>
  <c r="K268"/>
  <c r="K267"/>
  <c r="K266"/>
  <c r="K265"/>
  <c r="K264"/>
  <c r="K263"/>
  <c r="K262"/>
  <c r="K261"/>
  <c r="K260"/>
  <c r="K259"/>
  <c r="K258"/>
  <c r="K257"/>
  <c r="K256"/>
  <c r="K255"/>
  <c r="K254"/>
  <c r="K253"/>
  <c r="K252"/>
  <c r="K251"/>
  <c r="K250"/>
  <c r="K249"/>
  <c r="K248"/>
  <c r="K247"/>
  <c r="K246"/>
  <c r="K245"/>
  <c r="K244"/>
  <c r="K243"/>
  <c r="K242"/>
  <c r="K241"/>
  <c r="K240"/>
  <c r="K239"/>
  <c r="K238"/>
  <c r="K237"/>
  <c r="K236"/>
  <c r="K235"/>
  <c r="K234"/>
  <c r="K233"/>
  <c r="K232"/>
  <c r="K231"/>
  <c r="K230"/>
  <c r="K229"/>
  <c r="K228"/>
  <c r="K227"/>
  <c r="K226"/>
  <c r="K225"/>
  <c r="K224"/>
  <c r="K223"/>
  <c r="K222"/>
  <c r="K221"/>
  <c r="K220"/>
  <c r="K219"/>
  <c r="K218"/>
  <c r="K217"/>
  <c r="K216"/>
  <c r="K215"/>
  <c r="K214"/>
  <c r="K213"/>
  <c r="K212"/>
  <c r="K211"/>
  <c r="K210"/>
  <c r="K209"/>
  <c r="K208"/>
  <c r="K207"/>
  <c r="K206"/>
  <c r="K205"/>
  <c r="K204"/>
  <c r="K203"/>
  <c r="K202"/>
  <c r="K201"/>
  <c r="K200"/>
  <c r="K199"/>
  <c r="K198"/>
  <c r="K197"/>
  <c r="K196"/>
  <c r="K195"/>
  <c r="K194"/>
  <c r="K193"/>
  <c r="K192"/>
  <c r="K191"/>
  <c r="K190"/>
  <c r="K189"/>
  <c r="K188"/>
  <c r="K187"/>
  <c r="K186"/>
  <c r="K185"/>
  <c r="K184"/>
  <c r="K183"/>
  <c r="K182"/>
  <c r="K181"/>
  <c r="K180"/>
  <c r="K179"/>
  <c r="K178"/>
  <c r="K177"/>
  <c r="K176"/>
  <c r="K175"/>
  <c r="K174"/>
  <c r="K173"/>
  <c r="K172"/>
  <c r="K171"/>
  <c r="K170"/>
  <c r="K169"/>
  <c r="K168"/>
  <c r="K167"/>
  <c r="K166"/>
  <c r="K165"/>
  <c r="K164"/>
  <c r="K163"/>
  <c r="K162"/>
  <c r="K161"/>
  <c r="K160"/>
  <c r="K159"/>
  <c r="K158"/>
  <c r="K157"/>
  <c r="K156"/>
  <c r="K155"/>
  <c r="K154"/>
  <c r="K153"/>
  <c r="K152"/>
  <c r="K151"/>
  <c r="K150"/>
  <c r="K149"/>
  <c r="K148"/>
  <c r="K147"/>
  <c r="K146"/>
  <c r="K145"/>
  <c r="K144"/>
  <c r="K143"/>
  <c r="K142"/>
  <c r="K141"/>
  <c r="K140"/>
  <c r="K139"/>
  <c r="K138"/>
  <c r="K137"/>
  <c r="K136"/>
  <c r="K135"/>
  <c r="K134"/>
  <c r="K133"/>
  <c r="K132"/>
  <c r="K131"/>
  <c r="K130"/>
  <c r="K129"/>
  <c r="K128"/>
  <c r="K127"/>
  <c r="K126"/>
  <c r="K125"/>
  <c r="K124"/>
  <c r="K123"/>
  <c r="K122"/>
  <c r="K121"/>
  <c r="K120"/>
  <c r="K119"/>
  <c r="K118"/>
  <c r="K117"/>
  <c r="K116"/>
  <c r="K115"/>
  <c r="K114"/>
  <c r="K113"/>
  <c r="K112"/>
  <c r="K111"/>
  <c r="K110"/>
  <c r="K109"/>
  <c r="K108"/>
  <c r="K107"/>
  <c r="K106"/>
  <c r="K105"/>
  <c r="K104"/>
  <c r="K103"/>
  <c r="K102"/>
  <c r="K101"/>
  <c r="K100"/>
  <c r="K99"/>
  <c r="K98"/>
  <c r="K97"/>
  <c r="K96"/>
  <c r="K95"/>
  <c r="K94"/>
  <c r="K93"/>
  <c r="K92"/>
  <c r="K91"/>
  <c r="K90"/>
  <c r="K89"/>
  <c r="K88"/>
  <c r="K87"/>
  <c r="K86"/>
  <c r="K85"/>
  <c r="K84"/>
  <c r="K83"/>
  <c r="K82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11"/>
  <c r="K10"/>
  <c r="K9"/>
  <c r="K8"/>
  <c r="K7"/>
  <c r="K6"/>
  <c r="K5"/>
  <c r="K4"/>
  <c r="H436" i="13"/>
  <c r="H435"/>
  <c r="H434"/>
  <c r="H433"/>
  <c r="H432"/>
  <c r="H431"/>
  <c r="H430"/>
  <c r="H429"/>
  <c r="H428"/>
  <c r="H427"/>
  <c r="H426"/>
  <c r="H425"/>
  <c r="H424"/>
  <c r="H423"/>
  <c r="H422"/>
  <c r="H421"/>
  <c r="H420"/>
  <c r="H419"/>
  <c r="H418"/>
  <c r="H417"/>
  <c r="H416"/>
  <c r="H415"/>
  <c r="H414"/>
  <c r="H413"/>
  <c r="H412"/>
  <c r="H411"/>
  <c r="H410"/>
  <c r="H409"/>
  <c r="H408"/>
  <c r="H407"/>
  <c r="H406"/>
  <c r="H405"/>
  <c r="H404"/>
  <c r="H403"/>
  <c r="H402"/>
  <c r="H401"/>
  <c r="H400"/>
  <c r="H399"/>
  <c r="H398"/>
  <c r="H397"/>
  <c r="H396"/>
  <c r="H395"/>
  <c r="H394"/>
  <c r="H393"/>
  <c r="H392"/>
  <c r="H391"/>
  <c r="H390"/>
  <c r="H389"/>
  <c r="H388"/>
  <c r="H387"/>
  <c r="H386"/>
  <c r="H385"/>
  <c r="H384"/>
  <c r="H383"/>
  <c r="H382"/>
  <c r="H381"/>
  <c r="H380"/>
  <c r="H379"/>
  <c r="H378"/>
  <c r="H377"/>
  <c r="H376"/>
  <c r="H375"/>
  <c r="H374"/>
  <c r="H373"/>
  <c r="H372"/>
  <c r="H371"/>
  <c r="H370"/>
  <c r="H369"/>
  <c r="H368"/>
  <c r="H367"/>
  <c r="H366"/>
  <c r="H365"/>
  <c r="H364"/>
  <c r="H363"/>
  <c r="H362"/>
  <c r="H361"/>
  <c r="H360"/>
  <c r="H359"/>
  <c r="H358"/>
  <c r="H357"/>
  <c r="H356"/>
  <c r="H355"/>
  <c r="H354"/>
  <c r="H353"/>
  <c r="H352"/>
  <c r="H351"/>
  <c r="H350"/>
  <c r="H349"/>
  <c r="H348"/>
  <c r="H347"/>
  <c r="H346"/>
  <c r="H345"/>
  <c r="H344"/>
  <c r="H343"/>
  <c r="H342"/>
  <c r="H341"/>
  <c r="H340"/>
  <c r="H339"/>
  <c r="H338"/>
  <c r="H337"/>
  <c r="H336"/>
  <c r="H335"/>
  <c r="H334"/>
  <c r="H333"/>
  <c r="H332"/>
  <c r="H331"/>
  <c r="H330"/>
  <c r="H329"/>
  <c r="H328"/>
  <c r="H327"/>
  <c r="H326"/>
  <c r="H325"/>
  <c r="H324"/>
  <c r="H323"/>
  <c r="H322"/>
  <c r="H321"/>
  <c r="H320"/>
  <c r="H319"/>
  <c r="H318"/>
  <c r="H317"/>
  <c r="H316"/>
  <c r="H315"/>
  <c r="H314"/>
  <c r="H313"/>
  <c r="H312"/>
  <c r="H311"/>
  <c r="H310"/>
  <c r="H309"/>
  <c r="H308"/>
  <c r="H307"/>
  <c r="H306"/>
  <c r="H305"/>
  <c r="H304"/>
  <c r="H303"/>
  <c r="H302"/>
  <c r="H301"/>
  <c r="H300"/>
  <c r="H299"/>
  <c r="H298"/>
  <c r="H297"/>
  <c r="H296"/>
  <c r="H295"/>
  <c r="H294"/>
  <c r="H293"/>
  <c r="H292"/>
  <c r="H291"/>
  <c r="H290"/>
  <c r="H289"/>
  <c r="H288"/>
  <c r="H287"/>
  <c r="H286"/>
  <c r="H285"/>
  <c r="H284"/>
  <c r="H283"/>
  <c r="H282"/>
  <c r="H281"/>
  <c r="H280"/>
  <c r="H279"/>
  <c r="H278"/>
  <c r="H277"/>
  <c r="H276"/>
  <c r="H275"/>
  <c r="H274"/>
  <c r="H273"/>
  <c r="H272"/>
  <c r="H271"/>
  <c r="H270"/>
  <c r="H269"/>
  <c r="H268"/>
  <c r="H267"/>
  <c r="H266"/>
  <c r="H265"/>
  <c r="H264"/>
  <c r="H263"/>
  <c r="H262"/>
  <c r="H261"/>
  <c r="H260"/>
  <c r="H259"/>
  <c r="H258"/>
  <c r="H257"/>
  <c r="H256"/>
  <c r="H255"/>
  <c r="H254"/>
  <c r="H253"/>
  <c r="H252"/>
  <c r="H251"/>
  <c r="H250"/>
  <c r="H249"/>
  <c r="H248"/>
  <c r="H247"/>
  <c r="H246"/>
  <c r="H245"/>
  <c r="H244"/>
  <c r="H243"/>
  <c r="H242"/>
  <c r="H241"/>
  <c r="H240"/>
  <c r="H239"/>
  <c r="H238"/>
  <c r="H237"/>
  <c r="H236"/>
  <c r="H235"/>
  <c r="H234"/>
  <c r="H233"/>
  <c r="H232"/>
  <c r="H231"/>
  <c r="H230"/>
  <c r="H229"/>
  <c r="H228"/>
  <c r="H227"/>
  <c r="H226"/>
  <c r="H225"/>
  <c r="H224"/>
  <c r="H223"/>
  <c r="H222"/>
  <c r="H221"/>
  <c r="H220"/>
  <c r="H219"/>
  <c r="H218"/>
  <c r="H217"/>
  <c r="H216"/>
  <c r="H215"/>
  <c r="H214"/>
  <c r="H213"/>
  <c r="H212"/>
  <c r="H211"/>
  <c r="H210"/>
  <c r="H209"/>
  <c r="H208"/>
  <c r="H207"/>
  <c r="H206"/>
  <c r="H205"/>
  <c r="H204"/>
  <c r="H203"/>
  <c r="H202"/>
  <c r="H201"/>
  <c r="H200"/>
  <c r="H199"/>
  <c r="H198"/>
  <c r="H197"/>
  <c r="H196"/>
  <c r="H195"/>
  <c r="H194"/>
  <c r="H193"/>
  <c r="H192"/>
  <c r="H191"/>
  <c r="H190"/>
  <c r="H189"/>
  <c r="H188"/>
  <c r="H187"/>
  <c r="H186"/>
  <c r="H185"/>
  <c r="H184"/>
  <c r="H183"/>
  <c r="H182"/>
  <c r="H181"/>
  <c r="H180"/>
  <c r="H179"/>
  <c r="H178"/>
  <c r="H177"/>
  <c r="H176"/>
  <c r="H175"/>
  <c r="H174"/>
  <c r="H173"/>
  <c r="H172"/>
  <c r="H171"/>
  <c r="H170"/>
  <c r="H169"/>
  <c r="H168"/>
  <c r="H167"/>
  <c r="H166"/>
  <c r="H165"/>
  <c r="H164"/>
  <c r="H163"/>
  <c r="H162"/>
  <c r="H161"/>
  <c r="H160"/>
  <c r="H159"/>
  <c r="H158"/>
  <c r="H157"/>
  <c r="H156"/>
  <c r="H155"/>
  <c r="H154"/>
  <c r="H153"/>
  <c r="H152"/>
  <c r="H151"/>
  <c r="H150"/>
  <c r="H149"/>
  <c r="H148"/>
  <c r="H147"/>
  <c r="H146"/>
  <c r="H145"/>
  <c r="H144"/>
  <c r="H143"/>
  <c r="H142"/>
  <c r="H141"/>
  <c r="H140"/>
  <c r="H139"/>
  <c r="H138"/>
  <c r="H137"/>
  <c r="H136"/>
  <c r="H135"/>
  <c r="H134"/>
  <c r="H133"/>
  <c r="H132"/>
  <c r="H131"/>
  <c r="H130"/>
  <c r="H129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I438" i="7"/>
  <c r="I437"/>
  <c r="I436"/>
  <c r="I435"/>
  <c r="I434"/>
  <c r="I433"/>
  <c r="I432"/>
  <c r="I431"/>
  <c r="I430"/>
  <c r="I429"/>
  <c r="I428"/>
  <c r="I427"/>
  <c r="I426"/>
  <c r="I425"/>
  <c r="I424"/>
  <c r="I423"/>
  <c r="I422"/>
  <c r="I421"/>
  <c r="I420"/>
  <c r="I419"/>
  <c r="I418"/>
  <c r="I417"/>
  <c r="I416"/>
  <c r="I415"/>
  <c r="I414"/>
  <c r="I413"/>
  <c r="I412"/>
  <c r="I411"/>
  <c r="I410"/>
  <c r="I409"/>
  <c r="I408"/>
  <c r="I407"/>
  <c r="I406"/>
  <c r="I405"/>
  <c r="I404"/>
  <c r="I403"/>
  <c r="I402"/>
  <c r="I401"/>
  <c r="I400"/>
  <c r="I399"/>
  <c r="I398"/>
  <c r="I397"/>
  <c r="I396"/>
  <c r="I395"/>
  <c r="I394"/>
  <c r="I393"/>
  <c r="I392"/>
  <c r="I391"/>
  <c r="I390"/>
  <c r="I389"/>
  <c r="I388"/>
  <c r="I387"/>
  <c r="I386"/>
  <c r="I385"/>
  <c r="I384"/>
  <c r="I383"/>
  <c r="I382"/>
  <c r="I381"/>
  <c r="I380"/>
  <c r="I379"/>
  <c r="I378"/>
  <c r="I377"/>
  <c r="I376"/>
  <c r="I375"/>
  <c r="I374"/>
  <c r="I373"/>
  <c r="I372"/>
  <c r="I371"/>
  <c r="I370"/>
  <c r="I369"/>
  <c r="I368"/>
  <c r="I367"/>
  <c r="I366"/>
  <c r="I365"/>
  <c r="I364"/>
  <c r="I363"/>
  <c r="I362"/>
  <c r="I361"/>
  <c r="I360"/>
  <c r="I359"/>
  <c r="I358"/>
  <c r="I357"/>
  <c r="I356"/>
  <c r="I355"/>
  <c r="I354"/>
  <c r="I353"/>
  <c r="I352"/>
  <c r="I351"/>
  <c r="I350"/>
  <c r="I349"/>
  <c r="I348"/>
  <c r="I347"/>
  <c r="I346"/>
  <c r="I345"/>
  <c r="I344"/>
  <c r="I343"/>
  <c r="I342"/>
  <c r="I341"/>
  <c r="I340"/>
  <c r="I339"/>
  <c r="I338"/>
  <c r="I337"/>
  <c r="I336"/>
  <c r="I335"/>
  <c r="I334"/>
  <c r="I333"/>
  <c r="I332"/>
  <c r="I331"/>
  <c r="I330"/>
  <c r="I329"/>
  <c r="I328"/>
  <c r="I327"/>
  <c r="I326"/>
  <c r="I325"/>
  <c r="I324"/>
  <c r="I323"/>
  <c r="I322"/>
  <c r="I321"/>
  <c r="I320"/>
  <c r="I319"/>
  <c r="I318"/>
  <c r="I317"/>
  <c r="I316"/>
  <c r="I315"/>
  <c r="I314"/>
  <c r="I313"/>
  <c r="I312"/>
  <c r="I311"/>
  <c r="I310"/>
  <c r="I309"/>
  <c r="I308"/>
  <c r="I307"/>
  <c r="I306"/>
  <c r="I305"/>
  <c r="I304"/>
  <c r="I303"/>
  <c r="I302"/>
  <c r="I301"/>
  <c r="I300"/>
  <c r="I299"/>
  <c r="I298"/>
  <c r="I297"/>
  <c r="I296"/>
  <c r="I295"/>
  <c r="I294"/>
  <c r="I293"/>
  <c r="I292"/>
  <c r="I291"/>
  <c r="I290"/>
  <c r="I289"/>
  <c r="I288"/>
  <c r="I287"/>
  <c r="I286"/>
  <c r="I285"/>
  <c r="I284"/>
  <c r="I283"/>
  <c r="I282"/>
  <c r="I281"/>
  <c r="I280"/>
  <c r="I279"/>
  <c r="I278"/>
  <c r="I277"/>
  <c r="I276"/>
  <c r="I275"/>
  <c r="I274"/>
  <c r="I273"/>
  <c r="I272"/>
  <c r="I271"/>
  <c r="I270"/>
  <c r="I269"/>
  <c r="I268"/>
  <c r="I267"/>
  <c r="I266"/>
  <c r="I265"/>
  <c r="I264"/>
  <c r="I263"/>
  <c r="I262"/>
  <c r="I261"/>
  <c r="I260"/>
  <c r="I259"/>
  <c r="I258"/>
  <c r="I257"/>
  <c r="I256"/>
  <c r="I255"/>
  <c r="I254"/>
  <c r="I253"/>
  <c r="I252"/>
  <c r="I251"/>
  <c r="I250"/>
  <c r="I249"/>
  <c r="I248"/>
  <c r="I247"/>
  <c r="I246"/>
  <c r="I245"/>
  <c r="I244"/>
  <c r="I243"/>
  <c r="I242"/>
  <c r="I241"/>
  <c r="I240"/>
  <c r="I239"/>
  <c r="I238"/>
  <c r="I237"/>
  <c r="I236"/>
  <c r="I235"/>
  <c r="I234"/>
  <c r="I233"/>
  <c r="I232"/>
  <c r="I231"/>
  <c r="I230"/>
  <c r="I229"/>
  <c r="I228"/>
  <c r="I227"/>
  <c r="I226"/>
  <c r="I225"/>
  <c r="I224"/>
  <c r="I223"/>
  <c r="I222"/>
  <c r="I221"/>
  <c r="I220"/>
  <c r="I219"/>
  <c r="I218"/>
  <c r="I217"/>
  <c r="I216"/>
  <c r="I215"/>
  <c r="I214"/>
  <c r="I213"/>
  <c r="I212"/>
  <c r="I211"/>
  <c r="I210"/>
  <c r="I209"/>
  <c r="I208"/>
  <c r="I207"/>
  <c r="I206"/>
  <c r="I205"/>
  <c r="I204"/>
  <c r="I203"/>
  <c r="I202"/>
  <c r="I201"/>
  <c r="I200"/>
  <c r="I199"/>
  <c r="I198"/>
  <c r="I197"/>
  <c r="I196"/>
  <c r="I195"/>
  <c r="I194"/>
  <c r="I193"/>
  <c r="I192"/>
  <c r="I191"/>
  <c r="I190"/>
  <c r="I189"/>
  <c r="I188"/>
  <c r="I187"/>
  <c r="I186"/>
  <c r="I185"/>
  <c r="I184"/>
  <c r="I183"/>
  <c r="I182"/>
  <c r="I181"/>
  <c r="I180"/>
  <c r="I179"/>
  <c r="I178"/>
  <c r="I177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31"/>
  <c r="I130"/>
  <c r="I129"/>
  <c r="I128"/>
  <c r="I127"/>
  <c r="I126"/>
  <c r="I125"/>
  <c r="I124"/>
  <c r="I123"/>
  <c r="I122"/>
  <c r="I121"/>
  <c r="I120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4"/>
  <c r="I93"/>
  <c r="I92"/>
  <c r="I91"/>
  <c r="I90"/>
  <c r="I89"/>
  <c r="I88"/>
  <c r="I87"/>
  <c r="I86"/>
  <c r="I85"/>
  <c r="I84"/>
  <c r="I83"/>
  <c r="I82"/>
  <c r="I81"/>
  <c r="I80"/>
  <c r="I79"/>
  <c r="I78"/>
  <c r="I77"/>
  <c r="I76"/>
  <c r="I75"/>
  <c r="I74"/>
  <c r="I73"/>
  <c r="I72"/>
  <c r="I7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2"/>
  <c r="I41"/>
  <c r="I40"/>
  <c r="I39"/>
  <c r="I38"/>
  <c r="I37"/>
  <c r="I36"/>
  <c r="I35"/>
  <c r="I34"/>
  <c r="I33"/>
  <c r="I32"/>
  <c r="I31"/>
  <c r="I30"/>
  <c r="I29"/>
  <c r="I28"/>
  <c r="I27"/>
  <c r="I26"/>
  <c r="I25"/>
  <c r="I24"/>
  <c r="I23"/>
  <c r="I22"/>
  <c r="I21"/>
  <c r="I20"/>
  <c r="I19"/>
  <c r="I18"/>
  <c r="I17"/>
  <c r="I16"/>
  <c r="I15"/>
  <c r="I14"/>
  <c r="I13"/>
  <c r="I12"/>
  <c r="I11"/>
  <c r="I10"/>
  <c r="I9"/>
  <c r="I8"/>
  <c r="I7"/>
  <c r="I6"/>
  <c r="I5"/>
  <c r="I4"/>
  <c r="I3"/>
  <c r="I2"/>
  <c r="H438"/>
  <c r="H437"/>
  <c r="H436"/>
  <c r="H435"/>
  <c r="H434"/>
  <c r="H433"/>
  <c r="H432"/>
  <c r="H431"/>
  <c r="H430"/>
  <c r="H429"/>
  <c r="H428"/>
  <c r="H427"/>
  <c r="H426"/>
  <c r="H425"/>
  <c r="H424"/>
  <c r="H423"/>
  <c r="H422"/>
  <c r="H421"/>
  <c r="H420"/>
  <c r="H419"/>
  <c r="H418"/>
  <c r="H417"/>
  <c r="H416"/>
  <c r="H415"/>
  <c r="H414"/>
  <c r="H413"/>
  <c r="H412"/>
  <c r="H411"/>
  <c r="H410"/>
  <c r="H409"/>
  <c r="H408"/>
  <c r="H407"/>
  <c r="H406"/>
  <c r="H405"/>
  <c r="H404"/>
  <c r="H403"/>
  <c r="H402"/>
  <c r="H401"/>
  <c r="H400"/>
  <c r="H399"/>
  <c r="H398"/>
  <c r="H397"/>
  <c r="H396"/>
  <c r="H395"/>
  <c r="H394"/>
  <c r="H393"/>
  <c r="H392"/>
  <c r="H391"/>
  <c r="H390"/>
  <c r="H389"/>
  <c r="H388"/>
  <c r="H387"/>
  <c r="H386"/>
  <c r="H385"/>
  <c r="H384"/>
  <c r="H383"/>
  <c r="H382"/>
  <c r="H381"/>
  <c r="H380"/>
  <c r="H379"/>
  <c r="H378"/>
  <c r="H377"/>
  <c r="H376"/>
  <c r="H375"/>
  <c r="H374"/>
  <c r="H373"/>
  <c r="H372"/>
  <c r="H371"/>
  <c r="H370"/>
  <c r="H369"/>
  <c r="H368"/>
  <c r="H367"/>
  <c r="H366"/>
  <c r="H365"/>
  <c r="H364"/>
  <c r="H363"/>
  <c r="H362"/>
  <c r="H361"/>
  <c r="H360"/>
  <c r="H359"/>
  <c r="H358"/>
  <c r="H357"/>
  <c r="H356"/>
  <c r="H355"/>
  <c r="H354"/>
  <c r="H353"/>
  <c r="H352"/>
  <c r="H351"/>
  <c r="H350"/>
  <c r="H349"/>
  <c r="H348"/>
  <c r="H347"/>
  <c r="H346"/>
  <c r="H345"/>
  <c r="H344"/>
  <c r="H343"/>
  <c r="H342"/>
  <c r="H341"/>
  <c r="H340"/>
  <c r="H339"/>
  <c r="H338"/>
  <c r="H337"/>
  <c r="H336"/>
  <c r="H335"/>
  <c r="H334"/>
  <c r="H333"/>
  <c r="H332"/>
  <c r="H331"/>
  <c r="H330"/>
  <c r="H329"/>
  <c r="H328"/>
  <c r="H327"/>
  <c r="H326"/>
  <c r="H325"/>
  <c r="H324"/>
  <c r="H323"/>
  <c r="H322"/>
  <c r="H321"/>
  <c r="H320"/>
  <c r="H319"/>
  <c r="H318"/>
  <c r="H317"/>
  <c r="H316"/>
  <c r="H315"/>
  <c r="H314"/>
  <c r="H313"/>
  <c r="H312"/>
  <c r="H311"/>
  <c r="H310"/>
  <c r="H309"/>
  <c r="H308"/>
  <c r="H307"/>
  <c r="H306"/>
  <c r="H305"/>
  <c r="H304"/>
  <c r="H303"/>
  <c r="H302"/>
  <c r="H301"/>
  <c r="H300"/>
  <c r="H299"/>
  <c r="H298"/>
  <c r="H297"/>
  <c r="H296"/>
  <c r="H295"/>
  <c r="H294"/>
  <c r="H293"/>
  <c r="H292"/>
  <c r="H291"/>
  <c r="H290"/>
  <c r="H289"/>
  <c r="H288"/>
  <c r="H287"/>
  <c r="H286"/>
  <c r="H285"/>
  <c r="H284"/>
  <c r="H283"/>
  <c r="H282"/>
  <c r="H281"/>
  <c r="H280"/>
  <c r="H279"/>
  <c r="H278"/>
  <c r="H277"/>
  <c r="H276"/>
  <c r="H275"/>
  <c r="H274"/>
  <c r="H273"/>
  <c r="H272"/>
  <c r="H271"/>
  <c r="H270"/>
  <c r="H269"/>
  <c r="H268"/>
  <c r="H267"/>
  <c r="H266"/>
  <c r="H265"/>
  <c r="H264"/>
  <c r="H263"/>
  <c r="H262"/>
  <c r="H261"/>
  <c r="H260"/>
  <c r="H259"/>
  <c r="H258"/>
  <c r="H257"/>
  <c r="H256"/>
  <c r="H255"/>
  <c r="H254"/>
  <c r="H253"/>
  <c r="H252"/>
  <c r="H251"/>
  <c r="H250"/>
  <c r="H249"/>
  <c r="H248"/>
  <c r="H247"/>
  <c r="H246"/>
  <c r="H245"/>
  <c r="H244"/>
  <c r="H243"/>
  <c r="H242"/>
  <c r="H241"/>
  <c r="H240"/>
  <c r="H239"/>
  <c r="H238"/>
  <c r="H237"/>
  <c r="H236"/>
  <c r="H235"/>
  <c r="H234"/>
  <c r="H233"/>
  <c r="H232"/>
  <c r="H231"/>
  <c r="H230"/>
  <c r="H229"/>
  <c r="H228"/>
  <c r="H227"/>
  <c r="H226"/>
  <c r="H225"/>
  <c r="H224"/>
  <c r="H223"/>
  <c r="H222"/>
  <c r="H221"/>
  <c r="H220"/>
  <c r="H219"/>
  <c r="H218"/>
  <c r="H217"/>
  <c r="H216"/>
  <c r="H215"/>
  <c r="H214"/>
  <c r="H213"/>
  <c r="H212"/>
  <c r="H211"/>
  <c r="H210"/>
  <c r="H209"/>
  <c r="H208"/>
  <c r="H207"/>
  <c r="H206"/>
  <c r="H205"/>
  <c r="H204"/>
  <c r="H203"/>
  <c r="H202"/>
  <c r="H201"/>
  <c r="H200"/>
  <c r="H199"/>
  <c r="H198"/>
  <c r="H197"/>
  <c r="H196"/>
  <c r="H195"/>
  <c r="H194"/>
  <c r="H193"/>
  <c r="H192"/>
  <c r="H191"/>
  <c r="H190"/>
  <c r="H189"/>
  <c r="H188"/>
  <c r="H187"/>
  <c r="H186"/>
  <c r="H185"/>
  <c r="H184"/>
  <c r="H183"/>
  <c r="H182"/>
  <c r="H181"/>
  <c r="H180"/>
  <c r="H179"/>
  <c r="H178"/>
  <c r="H177"/>
  <c r="H176"/>
  <c r="H175"/>
  <c r="H174"/>
  <c r="H173"/>
  <c r="H172"/>
  <c r="H171"/>
  <c r="H170"/>
  <c r="H169"/>
  <c r="H168"/>
  <c r="H167"/>
  <c r="H166"/>
  <c r="H165"/>
  <c r="H164"/>
  <c r="H163"/>
  <c r="H162"/>
  <c r="H161"/>
  <c r="H160"/>
  <c r="H159"/>
  <c r="H158"/>
  <c r="H157"/>
  <c r="H156"/>
  <c r="H155"/>
  <c r="H154"/>
  <c r="H153"/>
  <c r="H152"/>
  <c r="H151"/>
  <c r="H150"/>
  <c r="H149"/>
  <c r="H148"/>
  <c r="H147"/>
  <c r="H146"/>
  <c r="H145"/>
  <c r="H144"/>
  <c r="H143"/>
  <c r="H142"/>
  <c r="H141"/>
  <c r="H140"/>
  <c r="H139"/>
  <c r="H138"/>
  <c r="H137"/>
  <c r="H136"/>
  <c r="H135"/>
  <c r="H134"/>
  <c r="H133"/>
  <c r="H132"/>
  <c r="H131"/>
  <c r="H130"/>
  <c r="H129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H3"/>
  <c r="H2"/>
</calcChain>
</file>

<file path=xl/sharedStrings.xml><?xml version="1.0" encoding="utf-8"?>
<sst xmlns="http://schemas.openxmlformats.org/spreadsheetml/2006/main" count="19766" uniqueCount="1495">
  <si>
    <t>GW Watershed Name</t>
  </si>
  <si>
    <t>Iwm basin names</t>
  </si>
  <si>
    <t>GW Village Name</t>
  </si>
  <si>
    <t>iwm village names</t>
  </si>
  <si>
    <t>Sr.no</t>
  </si>
  <si>
    <t>Village name</t>
  </si>
  <si>
    <t>T.Area (ha)</t>
  </si>
  <si>
    <t xml:space="preserve">Watershed command area </t>
  </si>
  <si>
    <t>Watershed Non command Area</t>
  </si>
  <si>
    <t>Watershed poor quality Area</t>
  </si>
  <si>
    <t>Water shed code</t>
  </si>
  <si>
    <t>Watershed name</t>
  </si>
  <si>
    <t>Recghare</t>
  </si>
  <si>
    <t>Hilly</t>
  </si>
  <si>
    <t>Forest</t>
  </si>
  <si>
    <t>Total</t>
  </si>
  <si>
    <t>DIS code</t>
  </si>
  <si>
    <t>district</t>
  </si>
  <si>
    <t>mandal code</t>
  </si>
  <si>
    <t>mandal</t>
  </si>
  <si>
    <t>janmaboomi code</t>
  </si>
  <si>
    <t>village code</t>
  </si>
  <si>
    <t>S.No</t>
  </si>
  <si>
    <t>Watershed code</t>
  </si>
  <si>
    <t>Watershed Name</t>
  </si>
  <si>
    <t xml:space="preserve"> Village Name</t>
  </si>
  <si>
    <t>Artificial recharge structure [comand area]</t>
  </si>
  <si>
    <t>Artificial recharge structure [Non-comand area]</t>
  </si>
  <si>
    <t>Artificial recharge structure [Poor-comand area]</t>
  </si>
  <si>
    <t>Number PTs</t>
  </si>
  <si>
    <t>Storage 
ha-m</t>
  </si>
  <si>
    <t>Number mini PTs</t>
  </si>
  <si>
    <t>Number CDs</t>
  </si>
  <si>
    <t>Number dop/ farm ponds</t>
  </si>
  <si>
    <t>other structures</t>
  </si>
  <si>
    <t>Storage [ha.m]</t>
  </si>
  <si>
    <t>Number dop/ form ponds</t>
  </si>
  <si>
    <t>No. M.I.Tanks command area</t>
  </si>
  <si>
    <t>Number of M.I.Tanks [Non command area]</t>
  </si>
  <si>
    <t>Number of M.I.Tanks PQ Area
[Poor GW Quality area]</t>
  </si>
  <si>
    <t xml:space="preserve">Watershed code </t>
  </si>
  <si>
    <t>GW watershed name</t>
  </si>
  <si>
    <t>Number</t>
  </si>
  <si>
    <t>spread ha</t>
  </si>
  <si>
    <t xml:space="preserve">Length </t>
  </si>
  <si>
    <t>Design depth of flow</t>
  </si>
  <si>
    <t>Bed width</t>
  </si>
  <si>
    <t>Side Slopes</t>
  </si>
  <si>
    <t>WettedPerimeter</t>
  </si>
  <si>
    <t>Wetted area</t>
  </si>
  <si>
    <t>Canal seepage factor</t>
  </si>
  <si>
    <t xml:space="preserve"> No.of operating days of canal</t>
  </si>
  <si>
    <t xml:space="preserve"> Recharge from canal (ha.m)</t>
  </si>
  <si>
    <t>Annual Recharge</t>
  </si>
  <si>
    <t>mts</t>
  </si>
  <si>
    <t>( degrees )</t>
  </si>
  <si>
    <t>( m.sq mts.)</t>
  </si>
  <si>
    <t>( ha.m/d/m.sq.m )</t>
  </si>
  <si>
    <t xml:space="preserve">Monsoon </t>
  </si>
  <si>
    <t>N-Monsoon</t>
  </si>
  <si>
    <t>Non-Monsoon</t>
  </si>
  <si>
    <t>( ha.m )</t>
  </si>
  <si>
    <t>Command area</t>
  </si>
  <si>
    <t>Non-Command area</t>
  </si>
  <si>
    <t>Poor quality</t>
  </si>
  <si>
    <t>Sr.No</t>
  </si>
  <si>
    <t>Agriculture</t>
  </si>
  <si>
    <t>Domestic</t>
  </si>
  <si>
    <t>Industrial</t>
  </si>
  <si>
    <t>Type of well</t>
  </si>
  <si>
    <t>yield</t>
  </si>
  <si>
    <t xml:space="preserve">No.of </t>
  </si>
  <si>
    <t xml:space="preserve">Days of operation of wells          </t>
  </si>
  <si>
    <t>lph</t>
  </si>
  <si>
    <t>wells</t>
  </si>
  <si>
    <t>Monsoon</t>
  </si>
  <si>
    <t>Non - Monsoon</t>
  </si>
  <si>
    <t>DW</t>
  </si>
  <si>
    <t>DW+PS/DCB</t>
  </si>
  <si>
    <t>BWs</t>
  </si>
  <si>
    <t>STW</t>
  </si>
  <si>
    <t>MTW</t>
  </si>
  <si>
    <t>Deep TW</t>
  </si>
  <si>
    <t>Filter Points</t>
  </si>
  <si>
    <t>watershed code</t>
  </si>
  <si>
    <t>gw watershed name</t>
  </si>
  <si>
    <t>Village code</t>
  </si>
  <si>
    <t>village name</t>
  </si>
  <si>
    <t>Population [command area]</t>
  </si>
  <si>
    <t>Population [non command area]</t>
  </si>
  <si>
    <t>total Population</t>
  </si>
  <si>
    <t>LPCD</t>
  </si>
  <si>
    <t>sr.no</t>
  </si>
  <si>
    <t>SR.NO</t>
  </si>
  <si>
    <t xml:space="preserve"> GW Watershed name</t>
  </si>
  <si>
    <t>Geo Specific Yield name</t>
  </si>
  <si>
    <t>Specific Yield value as %</t>
  </si>
  <si>
    <t>Rainfall infiltration Factor as %</t>
  </si>
  <si>
    <t>Transmissivity as %</t>
  </si>
  <si>
    <t>Storage Coefficient as %</t>
  </si>
  <si>
    <t xml:space="preserve"> Command</t>
  </si>
  <si>
    <t>Non command</t>
  </si>
  <si>
    <t>Poor command</t>
  </si>
  <si>
    <t>Irrigated with Groundwater</t>
  </si>
  <si>
    <t>Irrigated with Mi tanks</t>
  </si>
  <si>
    <t>Irrigated with surface water</t>
  </si>
  <si>
    <t>command area (ha)</t>
  </si>
  <si>
    <t xml:space="preserve">Non command area  (ha)
</t>
  </si>
  <si>
    <t>Poor GW Quality area</t>
  </si>
  <si>
    <t>command area</t>
  </si>
  <si>
    <t xml:space="preserve">Non command area
 </t>
  </si>
  <si>
    <t>Poor GW quality area</t>
  </si>
  <si>
    <t>Paddy</t>
  </si>
  <si>
    <t>Non-paddy</t>
  </si>
  <si>
    <t>Kharif</t>
  </si>
  <si>
    <t>Rabi</t>
  </si>
  <si>
    <t>Command Area</t>
  </si>
  <si>
    <t>Non command Area</t>
  </si>
  <si>
    <t>Poor quality area</t>
  </si>
  <si>
    <t>Residential</t>
  </si>
  <si>
    <t>DWDW/HP</t>
  </si>
  <si>
    <t>DW PWS</t>
  </si>
  <si>
    <t>Non-Command Area</t>
  </si>
  <si>
    <t>Irrigated</t>
  </si>
  <si>
    <t>DW PS</t>
  </si>
  <si>
    <t>BW</t>
  </si>
  <si>
    <t>DTW</t>
  </si>
  <si>
    <t>FP</t>
  </si>
  <si>
    <t>CA</t>
  </si>
  <si>
    <t>NCA</t>
  </si>
  <si>
    <t>PQA</t>
  </si>
  <si>
    <t>Industrial Wells</t>
  </si>
  <si>
    <t xml:space="preserve">Total </t>
  </si>
  <si>
    <t>Total area sq.km</t>
  </si>
  <si>
    <t>TOTAL_cai</t>
  </si>
  <si>
    <t>TOTAL_NCAi</t>
  </si>
  <si>
    <t>TOTAL_PQI</t>
  </si>
  <si>
    <t>TOTAL_CAR</t>
  </si>
  <si>
    <t>TOTAL_NCAR</t>
  </si>
  <si>
    <t>TOTAL_PQR</t>
  </si>
  <si>
    <t>Industrial Wells_C</t>
  </si>
  <si>
    <t>Industrial Wells_NCA</t>
  </si>
  <si>
    <t>Industrial Wells_PQ</t>
  </si>
  <si>
    <t>Krishna</t>
  </si>
  <si>
    <t>Paleru</t>
  </si>
  <si>
    <t>06-D-48-13</t>
  </si>
  <si>
    <t>Kri-D-48-Budawada</t>
  </si>
  <si>
    <t>Jaggaiahpeta</t>
  </si>
  <si>
    <t>01984600</t>
  </si>
  <si>
    <t>Annavaram</t>
  </si>
  <si>
    <t>01984700</t>
  </si>
  <si>
    <t>Budawada</t>
  </si>
  <si>
    <t>01985400</t>
  </si>
  <si>
    <t>K.Agraharam</t>
  </si>
  <si>
    <t>01985500</t>
  </si>
  <si>
    <t>Mukteswarapuram</t>
  </si>
  <si>
    <t>06-D-48-02</t>
  </si>
  <si>
    <t>Kri-D-48-Jaggaiahpeta</t>
  </si>
  <si>
    <t>01983800</t>
  </si>
  <si>
    <t>Buchavaram</t>
  </si>
  <si>
    <t>01983700</t>
  </si>
  <si>
    <t>Gandrai</t>
  </si>
  <si>
    <t>01983500</t>
  </si>
  <si>
    <t>Takkellapadu</t>
  </si>
  <si>
    <t>01984400</t>
  </si>
  <si>
    <t>Garikapadu</t>
  </si>
  <si>
    <t>01983600</t>
  </si>
  <si>
    <t>R.C.Peta</t>
  </si>
  <si>
    <t>01984300</t>
  </si>
  <si>
    <t>Anumanchipalli</t>
  </si>
  <si>
    <t>01984500</t>
  </si>
  <si>
    <t>Balusupadu</t>
  </si>
  <si>
    <t>01984200</t>
  </si>
  <si>
    <t>S.M.peta</t>
  </si>
  <si>
    <t>01984000</t>
  </si>
  <si>
    <t>Tirumalagiri</t>
  </si>
  <si>
    <t>01985000</t>
  </si>
  <si>
    <t>Chillakallu</t>
  </si>
  <si>
    <t>01985300</t>
  </si>
  <si>
    <t>Jayanthipuram</t>
  </si>
  <si>
    <t>01985600</t>
  </si>
  <si>
    <t>Ravirala</t>
  </si>
  <si>
    <t>01984900</t>
  </si>
  <si>
    <t>Torraguntapalem</t>
  </si>
  <si>
    <t>01984100</t>
  </si>
  <si>
    <t>Ravikampadu</t>
  </si>
  <si>
    <t>06-D-48-03</t>
  </si>
  <si>
    <t>01984800</t>
  </si>
  <si>
    <t>Tripuravaram</t>
  </si>
  <si>
    <t>Vatsavai</t>
  </si>
  <si>
    <t>01982000</t>
  </si>
  <si>
    <t>Dachupalem</t>
  </si>
  <si>
    <t>01981800</t>
  </si>
  <si>
    <t>Mangollu</t>
  </si>
  <si>
    <t>01982100</t>
  </si>
  <si>
    <t>V.B.Palem</t>
  </si>
  <si>
    <t>Munneru</t>
  </si>
  <si>
    <t>06-D-49-01</t>
  </si>
  <si>
    <t>Kri-D-49-Vatsavai</t>
  </si>
  <si>
    <t>01981500</t>
  </si>
  <si>
    <t>Indugupalli</t>
  </si>
  <si>
    <t>01981600</t>
  </si>
  <si>
    <t>Pedamodupalli</t>
  </si>
  <si>
    <t>01981700</t>
  </si>
  <si>
    <t>Chinmodupalli</t>
  </si>
  <si>
    <t>01981400</t>
  </si>
  <si>
    <t>Kanneveedu</t>
  </si>
  <si>
    <t>Gopinenipalem</t>
  </si>
  <si>
    <t>01982500</t>
  </si>
  <si>
    <t>Chityala</t>
  </si>
  <si>
    <t>01982300</t>
  </si>
  <si>
    <t>Makkapeta</t>
  </si>
  <si>
    <t>01982200</t>
  </si>
  <si>
    <t>Bhimavaram</t>
  </si>
  <si>
    <t>01982400</t>
  </si>
  <si>
    <t>Hassanbada</t>
  </si>
  <si>
    <t>01983900</t>
  </si>
  <si>
    <t>Malkapuram</t>
  </si>
  <si>
    <t>01985100</t>
  </si>
  <si>
    <t>Gowravaram</t>
  </si>
  <si>
    <t>01985200</t>
  </si>
  <si>
    <t>Pochampalli</t>
  </si>
  <si>
    <t>01985800</t>
  </si>
  <si>
    <t>Bandipalem</t>
  </si>
  <si>
    <t>Penuganchiprolu</t>
  </si>
  <si>
    <t>01986000</t>
  </si>
  <si>
    <t>01985900</t>
  </si>
  <si>
    <t>Lingagudem</t>
  </si>
  <si>
    <t>01986500</t>
  </si>
  <si>
    <t>Kollikulla</t>
  </si>
  <si>
    <t>Subbayagudem</t>
  </si>
  <si>
    <t>01986600</t>
  </si>
  <si>
    <t>Mundlapadu</t>
  </si>
  <si>
    <t>01986800</t>
  </si>
  <si>
    <t>Konakanchi</t>
  </si>
  <si>
    <t>01986900</t>
  </si>
  <si>
    <t>Nawabpeta</t>
  </si>
  <si>
    <t>01986400</t>
  </si>
  <si>
    <t>Venkatapuram</t>
  </si>
  <si>
    <t>01987100</t>
  </si>
  <si>
    <t>Senagapadu</t>
  </si>
  <si>
    <t>01987000</t>
  </si>
  <si>
    <t>Thotacherala</t>
  </si>
  <si>
    <t>Nandigama</t>
  </si>
  <si>
    <t>01987400</t>
  </si>
  <si>
    <t>Munagacherla</t>
  </si>
  <si>
    <t>01988400</t>
  </si>
  <si>
    <t>06-D-49-03</t>
  </si>
  <si>
    <t>Kri-D-49-Penuganchiprolu</t>
  </si>
  <si>
    <t>01986100</t>
  </si>
  <si>
    <t>Muchintala</t>
  </si>
  <si>
    <t>01986200</t>
  </si>
  <si>
    <t>Anigandlapadu</t>
  </si>
  <si>
    <t>01986300</t>
  </si>
  <si>
    <t>Gummadiduru</t>
  </si>
  <si>
    <t>01982700</t>
  </si>
  <si>
    <t>Allurupadu</t>
  </si>
  <si>
    <t>01982600</t>
  </si>
  <si>
    <t>Vemavaram</t>
  </si>
  <si>
    <t>01983300</t>
  </si>
  <si>
    <t>Khambhampadu</t>
  </si>
  <si>
    <t>01983400</t>
  </si>
  <si>
    <t>Rebbavaram</t>
  </si>
  <si>
    <t>01980900</t>
  </si>
  <si>
    <t>Polampalli</t>
  </si>
  <si>
    <t>01981000</t>
  </si>
  <si>
    <t>Dabbakupalli</t>
  </si>
  <si>
    <t>01981300</t>
  </si>
  <si>
    <t>Pochavaram</t>
  </si>
  <si>
    <t>01982800</t>
  </si>
  <si>
    <t>01981200</t>
  </si>
  <si>
    <t>Gangavalli</t>
  </si>
  <si>
    <t>01981100</t>
  </si>
  <si>
    <t>Lingala</t>
  </si>
  <si>
    <t>01988700</t>
  </si>
  <si>
    <t>Magallu</t>
  </si>
  <si>
    <t>01988600</t>
  </si>
  <si>
    <t>Pallagiri</t>
  </si>
  <si>
    <t>01988500</t>
  </si>
  <si>
    <t>Satyavaram</t>
  </si>
  <si>
    <t>01988900</t>
  </si>
  <si>
    <t>Ramireddipalli</t>
  </si>
  <si>
    <t>01988800</t>
  </si>
  <si>
    <t>Konduru</t>
  </si>
  <si>
    <t>06-D-49-04</t>
  </si>
  <si>
    <t>Kri-D-49-Nandigama</t>
  </si>
  <si>
    <t>01987300</t>
  </si>
  <si>
    <t>01987600</t>
  </si>
  <si>
    <t>Lingalapadu</t>
  </si>
  <si>
    <t>01987500</t>
  </si>
  <si>
    <t>Latchapalem</t>
  </si>
  <si>
    <t>01987700</t>
  </si>
  <si>
    <t>Adaviravulapadu</t>
  </si>
  <si>
    <t>01987800</t>
  </si>
  <si>
    <t>K.Kandrika</t>
  </si>
  <si>
    <t>01987900</t>
  </si>
  <si>
    <t>Chandapuram</t>
  </si>
  <si>
    <t>01988300</t>
  </si>
  <si>
    <t>Ambarupeta</t>
  </si>
  <si>
    <t>01988200</t>
  </si>
  <si>
    <t>Itavaram</t>
  </si>
  <si>
    <t>01988000</t>
  </si>
  <si>
    <t>Ketaveerunipadu</t>
  </si>
  <si>
    <t>01988100</t>
  </si>
  <si>
    <t>Kanchela</t>
  </si>
  <si>
    <t>Chandarlapadu</t>
  </si>
  <si>
    <t>02017200</t>
  </si>
  <si>
    <t>Medipalem</t>
  </si>
  <si>
    <t>02017300</t>
  </si>
  <si>
    <t>Munagalapalli</t>
  </si>
  <si>
    <t>02017400</t>
  </si>
  <si>
    <t>Muppala</t>
  </si>
  <si>
    <t>02017900</t>
  </si>
  <si>
    <t>Thurlapadu</t>
  </si>
  <si>
    <t>02018000</t>
  </si>
  <si>
    <t>Thotaravulapadu</t>
  </si>
  <si>
    <t>02018100</t>
  </si>
  <si>
    <t>Chintalapadu</t>
  </si>
  <si>
    <t>02019000</t>
  </si>
  <si>
    <t>Eturu</t>
  </si>
  <si>
    <t>Kanchikacherla</t>
  </si>
  <si>
    <t>02015300</t>
  </si>
  <si>
    <t>Gandepalli</t>
  </si>
  <si>
    <t>02015200</t>
  </si>
  <si>
    <t>Keesara</t>
  </si>
  <si>
    <t>02015700</t>
  </si>
  <si>
    <t>Saidapuram</t>
  </si>
  <si>
    <t>02015800</t>
  </si>
  <si>
    <t>Pendyala</t>
  </si>
  <si>
    <t>02015900</t>
  </si>
  <si>
    <t>Vemulapalli</t>
  </si>
  <si>
    <t>02016000</t>
  </si>
  <si>
    <t>S.Amaravaram</t>
  </si>
  <si>
    <t>02016100</t>
  </si>
  <si>
    <t>Moguluru</t>
  </si>
  <si>
    <t>02016200</t>
  </si>
  <si>
    <t>Munnaluru</t>
  </si>
  <si>
    <t>Minor drains falling in Krishna</t>
  </si>
  <si>
    <t>06-D-51-19</t>
  </si>
  <si>
    <t>Kri-D-51-Chandarlapadu</t>
  </si>
  <si>
    <t>01985700</t>
  </si>
  <si>
    <t>Vedadri</t>
  </si>
  <si>
    <t>01987200</t>
  </si>
  <si>
    <t>Peddavaram</t>
  </si>
  <si>
    <t xml:space="preserve">Chandarlapadu </t>
  </si>
  <si>
    <t>02016800</t>
  </si>
  <si>
    <t>Katrenipalli</t>
  </si>
  <si>
    <t>02016900</t>
  </si>
  <si>
    <t>Gudimetla</t>
  </si>
  <si>
    <t>02017000</t>
  </si>
  <si>
    <t>Brahma botlapalem</t>
  </si>
  <si>
    <t>02017100</t>
  </si>
  <si>
    <t>Konayapalem</t>
  </si>
  <si>
    <t>02017600</t>
  </si>
  <si>
    <t>Gudimetlapalem</t>
  </si>
  <si>
    <t>02017500</t>
  </si>
  <si>
    <t>Bobbillapadu</t>
  </si>
  <si>
    <t>02017800</t>
  </si>
  <si>
    <t>02018200</t>
  </si>
  <si>
    <t>Patempadu</t>
  </si>
  <si>
    <t>02018400</t>
  </si>
  <si>
    <t>Kasarabada</t>
  </si>
  <si>
    <t>02017700</t>
  </si>
  <si>
    <t>Ustepalli</t>
  </si>
  <si>
    <t>02018500</t>
  </si>
  <si>
    <t>Pokkunuru</t>
  </si>
  <si>
    <t>02018300</t>
  </si>
  <si>
    <t>Kodavatikallu</t>
  </si>
  <si>
    <t>02018700</t>
  </si>
  <si>
    <t>Veladikothapalem</t>
  </si>
  <si>
    <t>02018600</t>
  </si>
  <si>
    <t>Punnavalli</t>
  </si>
  <si>
    <t>02018800</t>
  </si>
  <si>
    <t>Popuru</t>
  </si>
  <si>
    <t>02018900</t>
  </si>
  <si>
    <t>Vipareetalapadu</t>
  </si>
  <si>
    <t>Wyra</t>
  </si>
  <si>
    <t>06-D-49-02</t>
  </si>
  <si>
    <t>Kri-D-49-Nemali</t>
  </si>
  <si>
    <t>Gampalagudem</t>
  </si>
  <si>
    <t>01994200</t>
  </si>
  <si>
    <t>Ummadidevarapalli</t>
  </si>
  <si>
    <t>01994300</t>
  </si>
  <si>
    <t>Nemali</t>
  </si>
  <si>
    <t>01994400</t>
  </si>
  <si>
    <t>Konijerla</t>
  </si>
  <si>
    <t>Munner</t>
  </si>
  <si>
    <t>Kri-D-49-Utukuru</t>
  </si>
  <si>
    <t>01994500</t>
  </si>
  <si>
    <t>Utukuru</t>
  </si>
  <si>
    <t>01994600</t>
  </si>
  <si>
    <t>Dundiralapadu</t>
  </si>
  <si>
    <t>01994900</t>
  </si>
  <si>
    <t>Penugolenu</t>
  </si>
  <si>
    <t>01994700</t>
  </si>
  <si>
    <t>Tunikipadu</t>
  </si>
  <si>
    <t>01994800</t>
  </si>
  <si>
    <t>Rajavaram</t>
  </si>
  <si>
    <t>06-D-49-07</t>
  </si>
  <si>
    <t>Kri-D-49-Talluru</t>
  </si>
  <si>
    <t>Kakaravai</t>
  </si>
  <si>
    <t>01983000</t>
  </si>
  <si>
    <t>Machinenipalem</t>
  </si>
  <si>
    <t>01983200</t>
  </si>
  <si>
    <t>Talluru</t>
  </si>
  <si>
    <t>01982900</t>
  </si>
  <si>
    <t>Vemulanarva</t>
  </si>
  <si>
    <t>06-D-49-10</t>
  </si>
  <si>
    <t>Kri-D-49--K.Atmakuru</t>
  </si>
  <si>
    <t>01989200</t>
  </si>
  <si>
    <t>K.Atmakuru</t>
  </si>
  <si>
    <t>01989000</t>
  </si>
  <si>
    <t>Jonnalagadda</t>
  </si>
  <si>
    <t>Veerullapadu</t>
  </si>
  <si>
    <t>01989800</t>
  </si>
  <si>
    <t>V.Annavaram</t>
  </si>
  <si>
    <t>06-D-49-05</t>
  </si>
  <si>
    <t>Kri-D-49-Veerulapadu</t>
  </si>
  <si>
    <t>Torragudipadu</t>
  </si>
  <si>
    <t>01989300</t>
  </si>
  <si>
    <t>Damuluru</t>
  </si>
  <si>
    <t>01989400</t>
  </si>
  <si>
    <t>Somavaram</t>
  </si>
  <si>
    <t>01989500</t>
  </si>
  <si>
    <t>Rudravaram</t>
  </si>
  <si>
    <t>01989600</t>
  </si>
  <si>
    <t>Gollamudi</t>
  </si>
  <si>
    <t>01989700</t>
  </si>
  <si>
    <t>Raghavapuram</t>
  </si>
  <si>
    <t>01990600</t>
  </si>
  <si>
    <t>Pallempalli</t>
  </si>
  <si>
    <t>01990700</t>
  </si>
  <si>
    <t>Konatanapalli</t>
  </si>
  <si>
    <t>01990300</t>
  </si>
  <si>
    <t>Choutapalli</t>
  </si>
  <si>
    <t>01990900</t>
  </si>
  <si>
    <t>Chattannavaram</t>
  </si>
  <si>
    <t>01990800</t>
  </si>
  <si>
    <t>Dachavaram</t>
  </si>
  <si>
    <t>01991500</t>
  </si>
  <si>
    <t>Vellanki</t>
  </si>
  <si>
    <t>01991600</t>
  </si>
  <si>
    <t>Tatigummi</t>
  </si>
  <si>
    <t>01991900</t>
  </si>
  <si>
    <t>Gokharajupalli</t>
  </si>
  <si>
    <t>01991700</t>
  </si>
  <si>
    <t>Nandaluru</t>
  </si>
  <si>
    <t>01991800</t>
  </si>
  <si>
    <t>Bodawada</t>
  </si>
  <si>
    <t>01991400</t>
  </si>
  <si>
    <t>Lakshmipuram</t>
  </si>
  <si>
    <t>01992000</t>
  </si>
  <si>
    <t>Jammavaram</t>
  </si>
  <si>
    <t>Katleru</t>
  </si>
  <si>
    <t>Kri-D-49-Peddavaram</t>
  </si>
  <si>
    <t>Tiruvuru</t>
  </si>
  <si>
    <t>01996600</t>
  </si>
  <si>
    <t>Akkapalem</t>
  </si>
  <si>
    <t>01997400</t>
  </si>
  <si>
    <t>01997300</t>
  </si>
  <si>
    <t>Erramadu</t>
  </si>
  <si>
    <t>01997200</t>
  </si>
  <si>
    <t>Mustikuntla</t>
  </si>
  <si>
    <t>01996500</t>
  </si>
  <si>
    <t>Munukulla</t>
  </si>
  <si>
    <t>01996300</t>
  </si>
  <si>
    <t>01997100</t>
  </si>
  <si>
    <t>Vamakuntla</t>
  </si>
  <si>
    <t>01996400</t>
  </si>
  <si>
    <t>Vavilala</t>
  </si>
  <si>
    <t>06-D-49-08</t>
  </si>
  <si>
    <t>Kri-D-49-Tiruvuru</t>
  </si>
  <si>
    <t>01997000</t>
  </si>
  <si>
    <t>01997700</t>
  </si>
  <si>
    <t>Chittela</t>
  </si>
  <si>
    <t>01996800</t>
  </si>
  <si>
    <t>Kokilampadu</t>
  </si>
  <si>
    <t>01997800</t>
  </si>
  <si>
    <t>Anjaneyapuram</t>
  </si>
  <si>
    <t>01997900</t>
  </si>
  <si>
    <t>01997500</t>
  </si>
  <si>
    <t>Rolupadi</t>
  </si>
  <si>
    <t>06-D-49-09</t>
  </si>
  <si>
    <t>Kri-D-49-A.Konduru</t>
  </si>
  <si>
    <t>A.Konduru</t>
  </si>
  <si>
    <t>01998400</t>
  </si>
  <si>
    <t>Vallampatla</t>
  </si>
  <si>
    <t>01998200</t>
  </si>
  <si>
    <t>Marepalli</t>
  </si>
  <si>
    <t>01998300</t>
  </si>
  <si>
    <t>Polisettipadu</t>
  </si>
  <si>
    <t>01998100</t>
  </si>
  <si>
    <t>Mallela</t>
  </si>
  <si>
    <t>Vissannapeta</t>
  </si>
  <si>
    <t>02000600</t>
  </si>
  <si>
    <t>Vemireddipalli</t>
  </si>
  <si>
    <t>01998000</t>
  </si>
  <si>
    <t>Ramannapalem</t>
  </si>
  <si>
    <t>06-D-49-11</t>
  </si>
  <si>
    <t>Kri-D-49-Vissannapeta</t>
  </si>
  <si>
    <t>01998600</t>
  </si>
  <si>
    <t>Kambhampadu</t>
  </si>
  <si>
    <t>01998800</t>
  </si>
  <si>
    <t>Atlapragada</t>
  </si>
  <si>
    <t>01998900</t>
  </si>
  <si>
    <t>01999100</t>
  </si>
  <si>
    <t>Kummarikuntla</t>
  </si>
  <si>
    <t>01999000</t>
  </si>
  <si>
    <t>Repudi</t>
  </si>
  <si>
    <t>01998500</t>
  </si>
  <si>
    <t>Gollamandala</t>
  </si>
  <si>
    <t>01998700</t>
  </si>
  <si>
    <t>Koduru</t>
  </si>
  <si>
    <t>Vissannapet</t>
  </si>
  <si>
    <t>02001300</t>
  </si>
  <si>
    <t>Tatakuntla</t>
  </si>
  <si>
    <t>02001000</t>
  </si>
  <si>
    <t>Telladevarapalli</t>
  </si>
  <si>
    <t>02001400</t>
  </si>
  <si>
    <t>02001100</t>
  </si>
  <si>
    <t>Chandrupatla</t>
  </si>
  <si>
    <t>02001200</t>
  </si>
  <si>
    <t>Narsapuram</t>
  </si>
  <si>
    <t>02000900</t>
  </si>
  <si>
    <t>Putrela</t>
  </si>
  <si>
    <t>02000800</t>
  </si>
  <si>
    <t>Kalagara</t>
  </si>
  <si>
    <t>02000700</t>
  </si>
  <si>
    <t>Korlamanda</t>
  </si>
  <si>
    <t>Chatrai</t>
  </si>
  <si>
    <t>02001700</t>
  </si>
  <si>
    <t>Chanubanda</t>
  </si>
  <si>
    <t>02001600</t>
  </si>
  <si>
    <t>Krishnaraopalem</t>
  </si>
  <si>
    <t>01995800</t>
  </si>
  <si>
    <t>Kanumuru</t>
  </si>
  <si>
    <t>Reddigudem</t>
  </si>
  <si>
    <t>01999500</t>
  </si>
  <si>
    <t>Muchinapalli</t>
  </si>
  <si>
    <t>01997600</t>
  </si>
  <si>
    <t>Ganugapadu</t>
  </si>
  <si>
    <t>Kri-D-49-Gampalagudem</t>
  </si>
  <si>
    <t>01995700</t>
  </si>
  <si>
    <t>01995400</t>
  </si>
  <si>
    <t>Arlapadu</t>
  </si>
  <si>
    <t>01995200</t>
  </si>
  <si>
    <t>Chennavaram</t>
  </si>
  <si>
    <t>01995000</t>
  </si>
  <si>
    <t>Gosaveedu</t>
  </si>
  <si>
    <t>01996000</t>
  </si>
  <si>
    <t>Kothapalli</t>
  </si>
  <si>
    <t>01995600</t>
  </si>
  <si>
    <t>01995300</t>
  </si>
  <si>
    <t>Meduru</t>
  </si>
  <si>
    <t>01995100</t>
  </si>
  <si>
    <t>Pedakomira</t>
  </si>
  <si>
    <t>01996100</t>
  </si>
  <si>
    <t>Vinagadapa</t>
  </si>
  <si>
    <t>01996200</t>
  </si>
  <si>
    <t>Narikampadu</t>
  </si>
  <si>
    <t>01995900</t>
  </si>
  <si>
    <t>Anumullanka</t>
  </si>
  <si>
    <t>01995500</t>
  </si>
  <si>
    <t>Gullapudi</t>
  </si>
  <si>
    <t>Kri-D-49-Jayanthi</t>
  </si>
  <si>
    <t>01990400</t>
  </si>
  <si>
    <t>01990000</t>
  </si>
  <si>
    <t>Jayanthi</t>
  </si>
  <si>
    <t>01989900</t>
  </si>
  <si>
    <t>Dodda Devarapadu</t>
  </si>
  <si>
    <t>01990500</t>
  </si>
  <si>
    <t>Ramapuram</t>
  </si>
  <si>
    <t>06-D-51-18</t>
  </si>
  <si>
    <t xml:space="preserve">Kri-D-51-Kanchikacherla </t>
  </si>
  <si>
    <t>Veerulapadu</t>
  </si>
  <si>
    <t>01990200</t>
  </si>
  <si>
    <t>Peddapuram</t>
  </si>
  <si>
    <t>krishna</t>
  </si>
  <si>
    <t>01990100</t>
  </si>
  <si>
    <t>G.Madhavaram</t>
  </si>
  <si>
    <t>01991100</t>
  </si>
  <si>
    <t>Thimmapuram</t>
  </si>
  <si>
    <t>01991000</t>
  </si>
  <si>
    <t>Alluru</t>
  </si>
  <si>
    <t>01991200</t>
  </si>
  <si>
    <t>Chennaraopalem</t>
  </si>
  <si>
    <t>01991300</t>
  </si>
  <si>
    <t>Jujjuru</t>
  </si>
  <si>
    <t>01992300</t>
  </si>
  <si>
    <t>N.R.Palem</t>
  </si>
  <si>
    <t>01992200</t>
  </si>
  <si>
    <t>Jaganadhapuram</t>
  </si>
  <si>
    <t>01992100</t>
  </si>
  <si>
    <t>Ponnavaram</t>
  </si>
  <si>
    <t>02015400</t>
  </si>
  <si>
    <t>Peerakalapadu</t>
  </si>
  <si>
    <t>02015500</t>
  </si>
  <si>
    <t>Gottumukkala</t>
  </si>
  <si>
    <t>02015600</t>
  </si>
  <si>
    <t>02016700</t>
  </si>
  <si>
    <t>Paritala</t>
  </si>
  <si>
    <t>02016500</t>
  </si>
  <si>
    <t>Bathinapadu</t>
  </si>
  <si>
    <t>02016400</t>
  </si>
  <si>
    <t>Chevitikallu</t>
  </si>
  <si>
    <t>02016300</t>
  </si>
  <si>
    <t>Kunikanapadu</t>
  </si>
  <si>
    <t>02016600</t>
  </si>
  <si>
    <t>Ghani Atkur</t>
  </si>
  <si>
    <t>Ibrahimpatnam</t>
  </si>
  <si>
    <t>02019800</t>
  </si>
  <si>
    <t>02019700</t>
  </si>
  <si>
    <t>Chilukuru</t>
  </si>
  <si>
    <t>02019500</t>
  </si>
  <si>
    <t>Ketanakonda</t>
  </si>
  <si>
    <t>02019600</t>
  </si>
  <si>
    <t>Kachavaram</t>
  </si>
  <si>
    <t>02019900</t>
  </si>
  <si>
    <t>Kotikalapudi</t>
  </si>
  <si>
    <t>02020000</t>
  </si>
  <si>
    <t>Mulapadu</t>
  </si>
  <si>
    <t>02020100</t>
  </si>
  <si>
    <t>Jupudi</t>
  </si>
  <si>
    <t>02020200</t>
  </si>
  <si>
    <t>02019100</t>
  </si>
  <si>
    <t>Z.N.Pothavaram</t>
  </si>
  <si>
    <t>02019300</t>
  </si>
  <si>
    <t>Trilochanapuram</t>
  </si>
  <si>
    <t>02019400</t>
  </si>
  <si>
    <t>Jamimachavaram</t>
  </si>
  <si>
    <t>02019200</t>
  </si>
  <si>
    <t>Navepothavaram</t>
  </si>
  <si>
    <t>Between Krishna &amp; Godavari</t>
  </si>
  <si>
    <t>Tammileru</t>
  </si>
  <si>
    <t>06-I-40-12</t>
  </si>
  <si>
    <t>Kri-I-40-Chatrai</t>
  </si>
  <si>
    <t>02003000</t>
  </si>
  <si>
    <t>02003100</t>
  </si>
  <si>
    <t>Kothagudem</t>
  </si>
  <si>
    <t>02002700</t>
  </si>
  <si>
    <t>Tummagudem</t>
  </si>
  <si>
    <t>02002600</t>
  </si>
  <si>
    <t>Chittapur</t>
  </si>
  <si>
    <t>02002500</t>
  </si>
  <si>
    <t>Arugolanupeta</t>
  </si>
  <si>
    <t>02002800</t>
  </si>
  <si>
    <t>Janardhanavaram</t>
  </si>
  <si>
    <t>02002400</t>
  </si>
  <si>
    <t>02002900</t>
  </si>
  <si>
    <t>Polavaram</t>
  </si>
  <si>
    <t>02002300</t>
  </si>
  <si>
    <t>Buruggudem</t>
  </si>
  <si>
    <t>02001800</t>
  </si>
  <si>
    <t>Parvathapuram</t>
  </si>
  <si>
    <t>02001900</t>
  </si>
  <si>
    <t>Chinnampeta</t>
  </si>
  <si>
    <t>02002000</t>
  </si>
  <si>
    <t>Kotapadu</t>
  </si>
  <si>
    <t>02002100</t>
  </si>
  <si>
    <t>Mankollu</t>
  </si>
  <si>
    <t>02002200</t>
  </si>
  <si>
    <t>Pothanapalli</t>
  </si>
  <si>
    <t>02001500</t>
  </si>
  <si>
    <t>Kondaparva</t>
  </si>
  <si>
    <t>Ramileru</t>
  </si>
  <si>
    <t>06-I-41-14</t>
  </si>
  <si>
    <t>Kri-I-41-Nuzvid</t>
  </si>
  <si>
    <t>Agiripalli</t>
  </si>
  <si>
    <t>02010700</t>
  </si>
  <si>
    <t>Vattigudipadu</t>
  </si>
  <si>
    <t>Bapulapadu</t>
  </si>
  <si>
    <t>02007400</t>
  </si>
  <si>
    <t>02007500</t>
  </si>
  <si>
    <t>Billanapalli</t>
  </si>
  <si>
    <t>02007700</t>
  </si>
  <si>
    <t>Koyyuru</t>
  </si>
  <si>
    <t>02007800</t>
  </si>
  <si>
    <t>Bommuluru</t>
  </si>
  <si>
    <t>02007900</t>
  </si>
  <si>
    <t>B.Kandrika</t>
  </si>
  <si>
    <t>Musunuru</t>
  </si>
  <si>
    <t>02003900</t>
  </si>
  <si>
    <t>Korlagunta</t>
  </si>
  <si>
    <t>Nuzvid</t>
  </si>
  <si>
    <t>02004900</t>
  </si>
  <si>
    <t>Digavalli</t>
  </si>
  <si>
    <t>02005000</t>
  </si>
  <si>
    <t>Mukkullapadu</t>
  </si>
  <si>
    <t>02005100</t>
  </si>
  <si>
    <t>02005200</t>
  </si>
  <si>
    <t>H.M.Gudem</t>
  </si>
  <si>
    <t>02005300</t>
  </si>
  <si>
    <t>Venkatayapalem</t>
  </si>
  <si>
    <t>02005800</t>
  </si>
  <si>
    <t>Boravancha</t>
  </si>
  <si>
    <t>02005900</t>
  </si>
  <si>
    <t>Pothureddipalli</t>
  </si>
  <si>
    <t>02006000</t>
  </si>
  <si>
    <t>Jangamagudem</t>
  </si>
  <si>
    <t>02006100</t>
  </si>
  <si>
    <t>Thukkuluru</t>
  </si>
  <si>
    <t>02006200</t>
  </si>
  <si>
    <t>Ramannagudem</t>
  </si>
  <si>
    <t>02006300</t>
  </si>
  <si>
    <t>Polasanapalli</t>
  </si>
  <si>
    <t>02006400</t>
  </si>
  <si>
    <t>Morsapudi</t>
  </si>
  <si>
    <t>02006500</t>
  </si>
  <si>
    <t>Devaragunta</t>
  </si>
  <si>
    <t>02006600</t>
  </si>
  <si>
    <t>Vempadu</t>
  </si>
  <si>
    <t>02006700</t>
  </si>
  <si>
    <t>Gollapalli</t>
  </si>
  <si>
    <t>02006800</t>
  </si>
  <si>
    <t>Meerjapuram</t>
  </si>
  <si>
    <t>02006900</t>
  </si>
  <si>
    <t>M.N.Plem</t>
  </si>
  <si>
    <t>02007000</t>
  </si>
  <si>
    <t>Marribandam</t>
  </si>
  <si>
    <t>02007100</t>
  </si>
  <si>
    <t>Seetharampuram</t>
  </si>
  <si>
    <t>02007200</t>
  </si>
  <si>
    <t>Pallerlamudi</t>
  </si>
  <si>
    <t>Budameru</t>
  </si>
  <si>
    <t>06-I-42-03</t>
  </si>
  <si>
    <t>kri-I-42-Ganginenipalem</t>
  </si>
  <si>
    <t>G.Konduru</t>
  </si>
  <si>
    <t>02012700</t>
  </si>
  <si>
    <t>Ganginenipalem</t>
  </si>
  <si>
    <t>02012800</t>
  </si>
  <si>
    <t>Telladevarapadu</t>
  </si>
  <si>
    <t>02012900</t>
  </si>
  <si>
    <t>Sunnampadu</t>
  </si>
  <si>
    <t>02013000</t>
  </si>
  <si>
    <t>Munagapadu</t>
  </si>
  <si>
    <t>02013100</t>
  </si>
  <si>
    <t>Ch.Madhavaram</t>
  </si>
  <si>
    <t>02013200</t>
  </si>
  <si>
    <t>Gaddamanugu</t>
  </si>
  <si>
    <t>02013300</t>
  </si>
  <si>
    <t>02014300</t>
  </si>
  <si>
    <t>Pinapaka</t>
  </si>
  <si>
    <t>02012600</t>
  </si>
  <si>
    <t>Petrampadu</t>
  </si>
  <si>
    <t>02014400</t>
  </si>
  <si>
    <t>Loya</t>
  </si>
  <si>
    <t>02012500</t>
  </si>
  <si>
    <t>Duggiralapadu</t>
  </si>
  <si>
    <t>02014700</t>
  </si>
  <si>
    <t>Narsaiahgudem</t>
  </si>
  <si>
    <t>02014200</t>
  </si>
  <si>
    <t>Atkuru</t>
  </si>
  <si>
    <t>06-I-42-06</t>
  </si>
  <si>
    <t>Kri-I-42-Mylavaram</t>
  </si>
  <si>
    <t>Mylavaram</t>
  </si>
  <si>
    <t>01992400</t>
  </si>
  <si>
    <t>Morsumilli</t>
  </si>
  <si>
    <t>01992900</t>
  </si>
  <si>
    <t>Mulakalapenta</t>
  </si>
  <si>
    <t>01992500</t>
  </si>
  <si>
    <t>Pulluru</t>
  </si>
  <si>
    <t>01992800</t>
  </si>
  <si>
    <t>Dasullapalem</t>
  </si>
  <si>
    <t>01992700</t>
  </si>
  <si>
    <t>Jangalapalli</t>
  </si>
  <si>
    <t>01993000</t>
  </si>
  <si>
    <t>Chandrugudem</t>
  </si>
  <si>
    <t>01993300</t>
  </si>
  <si>
    <t>Sabjjapadu</t>
  </si>
  <si>
    <t>01993100</t>
  </si>
  <si>
    <t>Pondugala</t>
  </si>
  <si>
    <t>06-I-42-10</t>
  </si>
  <si>
    <t>Kri-I-42-Reddigudem</t>
  </si>
  <si>
    <t>01999200</t>
  </si>
  <si>
    <t>Cheemalapadu</t>
  </si>
  <si>
    <t>01999300</t>
  </si>
  <si>
    <t>Madhavaram(West)</t>
  </si>
  <si>
    <t>01999400</t>
  </si>
  <si>
    <t>Madhavaram(East)</t>
  </si>
  <si>
    <t>02000000</t>
  </si>
  <si>
    <t>Kudapa</t>
  </si>
  <si>
    <t>01999700</t>
  </si>
  <si>
    <t>Kunaparajuparva</t>
  </si>
  <si>
    <t>01999600</t>
  </si>
  <si>
    <t>Maddulaparva</t>
  </si>
  <si>
    <t>02000100</t>
  </si>
  <si>
    <t>01999900</t>
  </si>
  <si>
    <t>02000300</t>
  </si>
  <si>
    <t>Rangapuram</t>
  </si>
  <si>
    <t>02000200</t>
  </si>
  <si>
    <t>Narukullapadu</t>
  </si>
  <si>
    <t>02000400</t>
  </si>
  <si>
    <t>Naguluru</t>
  </si>
  <si>
    <t>02000500</t>
  </si>
  <si>
    <t>Patha Nagulru</t>
  </si>
  <si>
    <t>01999800</t>
  </si>
  <si>
    <t>Anneraopeta</t>
  </si>
  <si>
    <t>01993600</t>
  </si>
  <si>
    <t>Vedurubeedem</t>
  </si>
  <si>
    <t>01994000</t>
  </si>
  <si>
    <t>Chandrala</t>
  </si>
  <si>
    <t>01993500</t>
  </si>
  <si>
    <t>Keerthirayanigudem</t>
  </si>
  <si>
    <t>01993400</t>
  </si>
  <si>
    <t>Velvadam</t>
  </si>
  <si>
    <t>01993900</t>
  </si>
  <si>
    <t>T.Gannavaram</t>
  </si>
  <si>
    <t>01992600</t>
  </si>
  <si>
    <t>Tolukodu</t>
  </si>
  <si>
    <t>01993700</t>
  </si>
  <si>
    <t>Kanimerla</t>
  </si>
  <si>
    <t>01993800</t>
  </si>
  <si>
    <t>01994100</t>
  </si>
  <si>
    <t>Ganapavaram</t>
  </si>
  <si>
    <t>02013900</t>
  </si>
  <si>
    <t>06-I-42-17</t>
  </si>
  <si>
    <t>Kri-I-42-G.Konduru</t>
  </si>
  <si>
    <t>02013600</t>
  </si>
  <si>
    <t>Gurrajupalem</t>
  </si>
  <si>
    <t>02013800</t>
  </si>
  <si>
    <t>02013700</t>
  </si>
  <si>
    <t>Kuntamukkala</t>
  </si>
  <si>
    <t>02014000</t>
  </si>
  <si>
    <t>Bhimavarappadu</t>
  </si>
  <si>
    <t>02013500</t>
  </si>
  <si>
    <t>02014100</t>
  </si>
  <si>
    <t>Vellaturu</t>
  </si>
  <si>
    <t>02013400</t>
  </si>
  <si>
    <t>Chevuturu</t>
  </si>
  <si>
    <t>02014900</t>
  </si>
  <si>
    <t>H.Mutyalampadu</t>
  </si>
  <si>
    <t>02015000</t>
  </si>
  <si>
    <t>Kandulampadu</t>
  </si>
  <si>
    <t>02015100</t>
  </si>
  <si>
    <t>Chegireddipadu</t>
  </si>
  <si>
    <t>02014800</t>
  </si>
  <si>
    <t>Velagaleru</t>
  </si>
  <si>
    <t>02014600</t>
  </si>
  <si>
    <t>Kavuluru</t>
  </si>
  <si>
    <t>02014500</t>
  </si>
  <si>
    <t>Kadempothavaram</t>
  </si>
  <si>
    <t>02020500</t>
  </si>
  <si>
    <t>Kondapalli</t>
  </si>
  <si>
    <t>02020700</t>
  </si>
  <si>
    <t>Tummalapalem</t>
  </si>
  <si>
    <t>02020600</t>
  </si>
  <si>
    <t>Ilaprolu</t>
  </si>
  <si>
    <t>02020800</t>
  </si>
  <si>
    <t>Guntupalli</t>
  </si>
  <si>
    <t>Vijayawada (Rural)</t>
  </si>
  <si>
    <t>02020900</t>
  </si>
  <si>
    <t>Kothuru</t>
  </si>
  <si>
    <t>Tadepalli</t>
  </si>
  <si>
    <t>02021300</t>
  </si>
  <si>
    <t>Paidurupadu</t>
  </si>
  <si>
    <t>02021500</t>
  </si>
  <si>
    <t>Gollapudi</t>
  </si>
  <si>
    <t>02021400</t>
  </si>
  <si>
    <t>Rayanapadu</t>
  </si>
  <si>
    <t>02021200</t>
  </si>
  <si>
    <t>Shabada</t>
  </si>
  <si>
    <t>02021100</t>
  </si>
  <si>
    <t>02021600</t>
  </si>
  <si>
    <t>Jakkampudi</t>
  </si>
  <si>
    <t>01993200</t>
  </si>
  <si>
    <t>02020300</t>
  </si>
  <si>
    <t>02020400</t>
  </si>
  <si>
    <t>Gudurupadu</t>
  </si>
  <si>
    <t>06-I-42-23</t>
  </si>
  <si>
    <t>Kri-I-42-Gannavaram</t>
  </si>
  <si>
    <t>Agiripallli</t>
  </si>
  <si>
    <t>02011900</t>
  </si>
  <si>
    <t>Kanasanapalli</t>
  </si>
  <si>
    <t>02011800</t>
  </si>
  <si>
    <t>Adavinekkalam</t>
  </si>
  <si>
    <t>02011700</t>
  </si>
  <si>
    <t>Pothavarappadu</t>
  </si>
  <si>
    <t>02011400</t>
  </si>
  <si>
    <t>Pinnamareddipalli</t>
  </si>
  <si>
    <t>Gannavaram</t>
  </si>
  <si>
    <t>02022900</t>
  </si>
  <si>
    <t>Gollanapalli</t>
  </si>
  <si>
    <t>02022800</t>
  </si>
  <si>
    <t>Gopavarapugudem</t>
  </si>
  <si>
    <t>02023700</t>
  </si>
  <si>
    <t>Purushottamapatnam</t>
  </si>
  <si>
    <t>02022700</t>
  </si>
  <si>
    <t>Kondapavuluru</t>
  </si>
  <si>
    <t>02023800</t>
  </si>
  <si>
    <t>Vedurupavuluru</t>
  </si>
  <si>
    <t>02022600</t>
  </si>
  <si>
    <t>Surampalli</t>
  </si>
  <si>
    <t>02023900</t>
  </si>
  <si>
    <t>Savarigudem</t>
  </si>
  <si>
    <t>02024000</t>
  </si>
  <si>
    <t>Jakkulanekkalam</t>
  </si>
  <si>
    <t>02022500</t>
  </si>
  <si>
    <t>Ramachandrapuram</t>
  </si>
  <si>
    <t>02023500</t>
  </si>
  <si>
    <t>Veerapanenigudem</t>
  </si>
  <si>
    <t>Vijayawada Rural</t>
  </si>
  <si>
    <t>02022000</t>
  </si>
  <si>
    <t>Nunna</t>
  </si>
  <si>
    <t>K.V.Khandrika</t>
  </si>
  <si>
    <t>02021900</t>
  </si>
  <si>
    <t>Pathapadu</t>
  </si>
  <si>
    <t>02021800</t>
  </si>
  <si>
    <t>Nainavaram</t>
  </si>
  <si>
    <t>02024700</t>
  </si>
  <si>
    <t>Ambapuram</t>
  </si>
  <si>
    <t>Ramavarappadu</t>
  </si>
  <si>
    <t>Prasadampadu</t>
  </si>
  <si>
    <t>02022100</t>
  </si>
  <si>
    <t>Enikepadu</t>
  </si>
  <si>
    <t>02022200</t>
  </si>
  <si>
    <t>Nidamanuru</t>
  </si>
  <si>
    <t>02022300</t>
  </si>
  <si>
    <t>Dane Atkuru</t>
  </si>
  <si>
    <t>02022400</t>
  </si>
  <si>
    <t>Gudavalli</t>
  </si>
  <si>
    <t>Vijayawada Urban</t>
  </si>
  <si>
    <t>Gunadala</t>
  </si>
  <si>
    <t>Payakapuram</t>
  </si>
  <si>
    <t>06-I-42-24</t>
  </si>
  <si>
    <t>Vijayawada town</t>
  </si>
  <si>
    <t>06-I-42-25</t>
  </si>
  <si>
    <t>Bhavanipuram</t>
  </si>
  <si>
    <t>06-I-42-26</t>
  </si>
  <si>
    <t>Patamata</t>
  </si>
  <si>
    <t>06-I-42-16</t>
  </si>
  <si>
    <t>Kri-I-42-Agiripalli</t>
  </si>
  <si>
    <t>02011200</t>
  </si>
  <si>
    <t>02012000</t>
  </si>
  <si>
    <t>Thotapalli</t>
  </si>
  <si>
    <t>02011300</t>
  </si>
  <si>
    <t>Nugondapalli</t>
  </si>
  <si>
    <t>02010300</t>
  </si>
  <si>
    <t>Malliboinapalli</t>
  </si>
  <si>
    <t>02010200</t>
  </si>
  <si>
    <t>Eadara</t>
  </si>
  <si>
    <t>02011600</t>
  </si>
  <si>
    <t>Baddanapalli</t>
  </si>
  <si>
    <t>02010600</t>
  </si>
  <si>
    <t>02010500</t>
  </si>
  <si>
    <t>Vadlamanu</t>
  </si>
  <si>
    <t>02011100</t>
  </si>
  <si>
    <t>Chopparametla</t>
  </si>
  <si>
    <t>02012100</t>
  </si>
  <si>
    <t>Narasigapalem</t>
  </si>
  <si>
    <t>02005400</t>
  </si>
  <si>
    <t>Sunkollu</t>
  </si>
  <si>
    <t>02005600</t>
  </si>
  <si>
    <t>Bathulavarigudem</t>
  </si>
  <si>
    <t>02005500</t>
  </si>
  <si>
    <t>Eanamadala</t>
  </si>
  <si>
    <t>02004800</t>
  </si>
  <si>
    <t>Narsupeta</t>
  </si>
  <si>
    <t>02023100</t>
  </si>
  <si>
    <t>Metlapalli</t>
  </si>
  <si>
    <t>02023400</t>
  </si>
  <si>
    <t>Tempalli</t>
  </si>
  <si>
    <t>02023000</t>
  </si>
  <si>
    <t>Chikkavaram</t>
  </si>
  <si>
    <t>02024900</t>
  </si>
  <si>
    <t>Buthumillipadu</t>
  </si>
  <si>
    <t>02023600</t>
  </si>
  <si>
    <t>B.B.Gudem</t>
  </si>
  <si>
    <t>02024400</t>
  </si>
  <si>
    <t>02024500</t>
  </si>
  <si>
    <t>Chinnaoutapalli</t>
  </si>
  <si>
    <t>02024100</t>
  </si>
  <si>
    <t>Kesarapalli</t>
  </si>
  <si>
    <t>02024600</t>
  </si>
  <si>
    <t>Allapuram</t>
  </si>
  <si>
    <t>Buddavaram</t>
  </si>
  <si>
    <t>02024800</t>
  </si>
  <si>
    <t>Ajjempudi</t>
  </si>
  <si>
    <t>02024300</t>
  </si>
  <si>
    <t>V.N.Puram</t>
  </si>
  <si>
    <t>02023300</t>
  </si>
  <si>
    <t>Balliparru</t>
  </si>
  <si>
    <t>Unguturu</t>
  </si>
  <si>
    <t>02025000</t>
  </si>
  <si>
    <t>Pedaoutapalli</t>
  </si>
  <si>
    <t>02025100</t>
  </si>
  <si>
    <t>06-I-42-15</t>
  </si>
  <si>
    <t>Kri-I-42-Bapulapadu</t>
  </si>
  <si>
    <t>02010800</t>
  </si>
  <si>
    <t>Anathasagaram</t>
  </si>
  <si>
    <t>02010900</t>
  </si>
  <si>
    <t>Eadulagudem</t>
  </si>
  <si>
    <t>02011000</t>
  </si>
  <si>
    <t>Kalaturu</t>
  </si>
  <si>
    <t>02012300</t>
  </si>
  <si>
    <t>Krishnavaram</t>
  </si>
  <si>
    <t>02012400</t>
  </si>
  <si>
    <t>Suravaram</t>
  </si>
  <si>
    <t>02012200</t>
  </si>
  <si>
    <t>Sagguru</t>
  </si>
  <si>
    <t>02005700</t>
  </si>
  <si>
    <t>Ravicherla</t>
  </si>
  <si>
    <t>02008000</t>
  </si>
  <si>
    <t>02007300</t>
  </si>
  <si>
    <t>Mallavalli</t>
  </si>
  <si>
    <t>02008200</t>
  </si>
  <si>
    <t>Remella</t>
  </si>
  <si>
    <t>02008300</t>
  </si>
  <si>
    <t>Singannagudem</t>
  </si>
  <si>
    <t>02008400</t>
  </si>
  <si>
    <t>Rangannagudem</t>
  </si>
  <si>
    <t>02008500</t>
  </si>
  <si>
    <t>Shobanadripuram</t>
  </si>
  <si>
    <t>02008900</t>
  </si>
  <si>
    <t>Veeravalli</t>
  </si>
  <si>
    <t>02008800</t>
  </si>
  <si>
    <t>Kodurupadu</t>
  </si>
  <si>
    <t>02008700</t>
  </si>
  <si>
    <t>Ampapuram</t>
  </si>
  <si>
    <t>02008100</t>
  </si>
  <si>
    <t>Veleru</t>
  </si>
  <si>
    <t>02009000</t>
  </si>
  <si>
    <t>Seri Narasannapalem</t>
  </si>
  <si>
    <t>02008600</t>
  </si>
  <si>
    <t>Bandarugudem</t>
  </si>
  <si>
    <t>02023200</t>
  </si>
  <si>
    <t>Sagguru Amani</t>
  </si>
  <si>
    <t>06-I-40-13</t>
  </si>
  <si>
    <t>Kri-I-40-Musunuru</t>
  </si>
  <si>
    <t>02003200</t>
  </si>
  <si>
    <t>Ramanakkapeta</t>
  </si>
  <si>
    <t>02003300</t>
  </si>
  <si>
    <t>Surepalli</t>
  </si>
  <si>
    <t>02003400</t>
  </si>
  <si>
    <t>Lopudi</t>
  </si>
  <si>
    <t>02003500</t>
  </si>
  <si>
    <t>02003600</t>
  </si>
  <si>
    <t>Chekkapalli</t>
  </si>
  <si>
    <t>02003700</t>
  </si>
  <si>
    <t>Akkireddigudem</t>
  </si>
  <si>
    <t>02003800</t>
  </si>
  <si>
    <t>Chintalavalli</t>
  </si>
  <si>
    <t>02004100</t>
  </si>
  <si>
    <t>02004200</t>
  </si>
  <si>
    <t>Yallapurm</t>
  </si>
  <si>
    <t>02004400</t>
  </si>
  <si>
    <t>Gopavaram</t>
  </si>
  <si>
    <t>02004300</t>
  </si>
  <si>
    <t>Katrenipadu</t>
  </si>
  <si>
    <t>02004000</t>
  </si>
  <si>
    <t>Tallavalli</t>
  </si>
  <si>
    <t>06-I-40-16</t>
  </si>
  <si>
    <t>Kri-I-42-Chillaboinapalli</t>
  </si>
  <si>
    <t>02004500</t>
  </si>
  <si>
    <t>Balive</t>
  </si>
  <si>
    <t>02004700</t>
  </si>
  <si>
    <t>Velupucherla</t>
  </si>
  <si>
    <t>02004600</t>
  </si>
  <si>
    <t>Chillaboinapalli</t>
  </si>
  <si>
    <t>02007600</t>
  </si>
  <si>
    <t>Madicherla</t>
  </si>
  <si>
    <t>Soft rock</t>
  </si>
  <si>
    <t>hard rock</t>
  </si>
  <si>
    <t>vatsavai munneru 1</t>
  </si>
  <si>
    <t>penuganchiprolu munneru 3</t>
  </si>
  <si>
    <t>nandigama munneru 3</t>
  </si>
  <si>
    <t>tiruvuru kattaleru 2</t>
  </si>
  <si>
    <t>a.konduru kattaleru 1</t>
  </si>
  <si>
    <t>vissannapet kattaleru 4</t>
  </si>
  <si>
    <t>soft rock</t>
  </si>
  <si>
    <t xml:space="preserve">Minor </t>
  </si>
  <si>
    <t>Chillakallur major-I</t>
  </si>
  <si>
    <t>Major</t>
  </si>
  <si>
    <t>Jaggaiahpeta major</t>
  </si>
  <si>
    <t xml:space="preserve">Ravikampadu major-I </t>
  </si>
  <si>
    <t>Ravikampadu major -II</t>
  </si>
  <si>
    <t>Indugapalli major</t>
  </si>
  <si>
    <t>Indugapalli major-II</t>
  </si>
  <si>
    <t>Pedamodugapalli major</t>
  </si>
  <si>
    <t>Bhimavaram major-I</t>
  </si>
  <si>
    <t>Bhimavaram major-II</t>
  </si>
  <si>
    <t>Malkapuram major</t>
  </si>
  <si>
    <t>Pochampalli major-I</t>
  </si>
  <si>
    <t>Pochampalli major-II</t>
  </si>
  <si>
    <t>Bandipalem Major</t>
  </si>
  <si>
    <t>Penuganchirpolu Major</t>
  </si>
  <si>
    <t>Minor</t>
  </si>
  <si>
    <t>Nawabpeta Major-I</t>
  </si>
  <si>
    <t>Nawabpeta Major-II</t>
  </si>
  <si>
    <t>Senagapadu Major-I</t>
  </si>
  <si>
    <t>Senagapadu Major-II</t>
  </si>
  <si>
    <t>Munagacherla-II</t>
  </si>
  <si>
    <t>Munagacherla-III</t>
  </si>
  <si>
    <t>Main</t>
  </si>
  <si>
    <t>Takkellapadu minor</t>
  </si>
  <si>
    <t>Lingalapadu minor</t>
  </si>
  <si>
    <t>Lingalapadu minor-II</t>
  </si>
  <si>
    <t>Adiviravulapadu minor</t>
  </si>
  <si>
    <t>Ketaveerunipadu minor</t>
  </si>
  <si>
    <t>Kanchela major</t>
  </si>
  <si>
    <t>Medipalem minor</t>
  </si>
  <si>
    <t>Muppala-I minor</t>
  </si>
  <si>
    <t>Muppala-II minor</t>
  </si>
  <si>
    <t>Thurlapadu minor</t>
  </si>
  <si>
    <t>Eturu major</t>
  </si>
  <si>
    <t>Mulapadu major</t>
  </si>
  <si>
    <t>Peddavaram minor</t>
  </si>
  <si>
    <t>Peddavaram minor-I</t>
  </si>
  <si>
    <t>Peddavaram minor-II</t>
  </si>
  <si>
    <t>Peddavaram minor-III</t>
  </si>
  <si>
    <t>Peddavaram minor-IV</t>
  </si>
  <si>
    <t>Katrenipalli minor</t>
  </si>
  <si>
    <t>Gudimetla minor</t>
  </si>
  <si>
    <t>Bobbillapadu minor</t>
  </si>
  <si>
    <t>Pokkunu minor</t>
  </si>
  <si>
    <t>Vutukuru major-II</t>
  </si>
  <si>
    <t>Vutukuru minor of Vutukuru major-II</t>
  </si>
  <si>
    <t>Peddakomera Major</t>
  </si>
  <si>
    <t xml:space="preserve">Munneru </t>
  </si>
  <si>
    <t>Mulapadu Major</t>
  </si>
  <si>
    <t>Gampalagudem Major</t>
  </si>
  <si>
    <t>13L Minor of Gampalagudem Major</t>
  </si>
  <si>
    <t xml:space="preserve">Tiruvuru major </t>
  </si>
  <si>
    <t>1L(A)</t>
  </si>
  <si>
    <t>4R(A)</t>
  </si>
  <si>
    <t>6L(A)</t>
  </si>
  <si>
    <t>9L(A)</t>
  </si>
  <si>
    <t>12L(A)</t>
  </si>
  <si>
    <t>13L(A)</t>
  </si>
  <si>
    <t>16L(A)</t>
  </si>
  <si>
    <t>18R(A)</t>
  </si>
  <si>
    <t>Kakarla Major</t>
  </si>
  <si>
    <t>12R</t>
  </si>
  <si>
    <t>14R</t>
  </si>
  <si>
    <t>23R</t>
  </si>
  <si>
    <t>24R</t>
  </si>
  <si>
    <t>8R</t>
  </si>
  <si>
    <t>15L</t>
  </si>
  <si>
    <t>16R</t>
  </si>
  <si>
    <t>17L</t>
  </si>
  <si>
    <t xml:space="preserve">19 R </t>
  </si>
  <si>
    <t>15R</t>
  </si>
  <si>
    <t>Ganugapadu major</t>
  </si>
  <si>
    <t>1R</t>
  </si>
  <si>
    <t>5L</t>
  </si>
  <si>
    <t>Sub-minor</t>
  </si>
  <si>
    <t>5R</t>
  </si>
  <si>
    <t>22L (Kakarla major)</t>
  </si>
  <si>
    <t>6R</t>
  </si>
  <si>
    <t>11R</t>
  </si>
  <si>
    <t>Mallela major-I</t>
  </si>
  <si>
    <t>Mallela major-II</t>
  </si>
  <si>
    <t>Gampalagudem major</t>
  </si>
  <si>
    <t>14L</t>
  </si>
  <si>
    <t>Sub Minor</t>
  </si>
  <si>
    <t>Jamalapuram Major</t>
  </si>
  <si>
    <t>Repudi Major-I</t>
  </si>
  <si>
    <t>Mylavaram branch canal</t>
  </si>
  <si>
    <t>Branch</t>
  </si>
  <si>
    <t xml:space="preserve">6L </t>
  </si>
  <si>
    <t>21L</t>
  </si>
  <si>
    <t>Nuzvidu branch canal</t>
  </si>
  <si>
    <t>Gampalagudemd  Major</t>
  </si>
  <si>
    <t>15R,16R,17R Minor of Gampagudem Major</t>
  </si>
  <si>
    <t>Arlapado Major</t>
  </si>
  <si>
    <t>6L Minor of Arlapadu Major</t>
  </si>
  <si>
    <t>19R Minor of Peddakomera Major</t>
  </si>
  <si>
    <t>6LGullapudi Minor of Gampalagudem Major</t>
  </si>
  <si>
    <t>11R Lingala Minor of Gampalagudem major</t>
  </si>
  <si>
    <t>Lingala Major</t>
  </si>
  <si>
    <t>6R Minor of Lingala major</t>
  </si>
  <si>
    <t>8R Minor ofPedakomera major</t>
  </si>
  <si>
    <t>15L Minor of Peddakomera Major</t>
  </si>
  <si>
    <t>17L Minor of Peddakomera Major</t>
  </si>
  <si>
    <t>Ibrahimpatnam major</t>
  </si>
  <si>
    <t>Upper reach Vempaju Major</t>
  </si>
  <si>
    <t>Lower reach of Vempadu Major</t>
  </si>
  <si>
    <t>Head reach Vempadu Major</t>
  </si>
  <si>
    <t>Gollapalli minor</t>
  </si>
  <si>
    <t>Vattigudipadu Sub Minor</t>
  </si>
  <si>
    <t>Sub minor</t>
  </si>
  <si>
    <t>Nuzvidu Major</t>
  </si>
  <si>
    <t>Bapulapadu Major</t>
  </si>
  <si>
    <t>Kondapalli major</t>
  </si>
  <si>
    <t>Konduru minor</t>
  </si>
  <si>
    <t>minor</t>
  </si>
  <si>
    <t>Kattubadipalem</t>
  </si>
  <si>
    <t>Mylavaram Branch Canal</t>
  </si>
  <si>
    <t>Chevuturu Branch Canal</t>
  </si>
  <si>
    <t xml:space="preserve">Mylavaram branch canal </t>
  </si>
  <si>
    <t>Velvadam major</t>
  </si>
  <si>
    <t>Kudapa major</t>
  </si>
  <si>
    <t>Kunaparajuparva minor</t>
  </si>
  <si>
    <t>Naguluru minor</t>
  </si>
  <si>
    <t>15R Koduru major</t>
  </si>
  <si>
    <t>18R Parallel Major</t>
  </si>
  <si>
    <t>18R Parallel minor</t>
  </si>
  <si>
    <t>Chandrala minor</t>
  </si>
  <si>
    <t>Jakkampudi major</t>
  </si>
  <si>
    <t>Chandrala Major</t>
  </si>
  <si>
    <t>Koduru major</t>
  </si>
  <si>
    <t>Chevuturu major</t>
  </si>
  <si>
    <t>major</t>
  </si>
  <si>
    <t>Jakkampudi minor</t>
  </si>
  <si>
    <t>Machavaram  major</t>
  </si>
  <si>
    <t>Kondapavuluru minor</t>
  </si>
  <si>
    <t>Eluru canal</t>
  </si>
  <si>
    <t>Eluru Canal</t>
  </si>
  <si>
    <t>Ryvas canal</t>
  </si>
  <si>
    <t>New Nidamanuru channel</t>
  </si>
  <si>
    <t>Ryvus canal</t>
  </si>
  <si>
    <t>Bandar Canal</t>
  </si>
  <si>
    <t>Nuzvidu major</t>
  </si>
  <si>
    <t>Agiripalli Minor</t>
  </si>
  <si>
    <t>Kondapavuluru Minor</t>
  </si>
  <si>
    <t>Machavaram Major</t>
  </si>
  <si>
    <t>Kesarapalli minor</t>
  </si>
  <si>
    <t>Unguturu RS channel</t>
  </si>
  <si>
    <t>Unguturu main channel</t>
  </si>
  <si>
    <t>Unguturu LS channel</t>
  </si>
  <si>
    <t>New thenneru channel</t>
  </si>
  <si>
    <t>Ponikimadu main channel</t>
  </si>
  <si>
    <t>Bapulapadu major</t>
  </si>
  <si>
    <t xml:space="preserve">Veeravalli No.1 channel </t>
  </si>
  <si>
    <t>LI schemes</t>
  </si>
  <si>
    <t>Li schemes</t>
  </si>
  <si>
    <t>Canal+Li schemes</t>
  </si>
  <si>
    <t>Other Surface Flow</t>
  </si>
  <si>
    <t>Canal</t>
  </si>
  <si>
    <t>OSF</t>
  </si>
  <si>
    <t>Li schemes+OSF</t>
  </si>
  <si>
    <t>Other Surface flow3</t>
  </si>
  <si>
    <t>LI SCHEME+CANAL</t>
  </si>
  <si>
    <t>LI SCHEME</t>
  </si>
  <si>
    <t>Li + osf</t>
  </si>
  <si>
    <t>osf</t>
  </si>
  <si>
    <t>LI Sceme</t>
  </si>
  <si>
    <t>Canal+Li Scheme</t>
  </si>
  <si>
    <t>Canal+OSF</t>
  </si>
  <si>
    <t>Canal+LI Scheme</t>
  </si>
  <si>
    <t>S TW</t>
  </si>
  <si>
    <t>M TW</t>
  </si>
  <si>
    <t>D TW</t>
  </si>
  <si>
    <t>KRI-D-49-VISSANNAPETA-MB</t>
  </si>
  <si>
    <t>KRI-I-42-GANNAVARAM-MB</t>
  </si>
  <si>
    <t>Adivinekkalam</t>
  </si>
  <si>
    <t>KRI-D-49-NANDIGAMA-MB</t>
  </si>
  <si>
    <t>Adiviravulapadu</t>
  </si>
  <si>
    <t>KRI-I-42-AGIRIPALLI-MB</t>
  </si>
  <si>
    <t>Agiripalle-1</t>
  </si>
  <si>
    <t>Ajjampudi</t>
  </si>
  <si>
    <t>KRI-D-49-PEDDAVARAM-MB</t>
  </si>
  <si>
    <t>KRI-I-40-MUSUNURU-MB</t>
  </si>
  <si>
    <t>KRI-D-51-KANCHIKACHERLA-MB</t>
  </si>
  <si>
    <t>Alluru-1</t>
  </si>
  <si>
    <t>KRI-D-49-PENUGANCHIPROLU-MB</t>
  </si>
  <si>
    <t>Ambapuram-4</t>
  </si>
  <si>
    <t>KRI-I-42-BAPULAPADU-MB</t>
  </si>
  <si>
    <t>Ananthasagaram-2</t>
  </si>
  <si>
    <t>KRI-D-49-TIRUVURU-MB</t>
  </si>
  <si>
    <t>Anjaneyapuram-1</t>
  </si>
  <si>
    <t>KRI-D-48-BUDAWADA-MB</t>
  </si>
  <si>
    <t>Annavaram-2</t>
  </si>
  <si>
    <t>KRI-I-41-NUZIVIDU-MB</t>
  </si>
  <si>
    <t>KRI-I-42-REDDIGUDEM-MB</t>
  </si>
  <si>
    <t>KRI-D-48-JAGGAYYAPETA-MB</t>
  </si>
  <si>
    <t>Anumanchipalle</t>
  </si>
  <si>
    <t>KRI-D-49-GAMPALAGUDEM-MB</t>
  </si>
  <si>
    <t>Anumollanka</t>
  </si>
  <si>
    <t>Arlapadu-1</t>
  </si>
  <si>
    <t>KRI-I-40-CHATRAI-MB</t>
  </si>
  <si>
    <t>KRI-I-42-GANGINENIPALEM-MB</t>
  </si>
  <si>
    <t>Atukuru</t>
  </si>
  <si>
    <t>Bahubalendrunigudem</t>
  </si>
  <si>
    <t>Bommuluru Khandrika</t>
  </si>
  <si>
    <t>Boddanapalle</t>
  </si>
  <si>
    <t>KRI-I-40-CHILLABOYINAPAL-MB</t>
  </si>
  <si>
    <t>KRI-D-49-VATSAVAI-MB</t>
  </si>
  <si>
    <t>Vijayawada (M)</t>
  </si>
  <si>
    <t>Bhimavaram-2</t>
  </si>
  <si>
    <t>KRI-I-42-G.KONDURU-MB</t>
  </si>
  <si>
    <t>Bhimavarappadu-1</t>
  </si>
  <si>
    <t>Billanapalle</t>
  </si>
  <si>
    <t>KRI-D-51-CHANDARLAPADU-MB</t>
  </si>
  <si>
    <t>Bobbellapadu</t>
  </si>
  <si>
    <t>KRI-D-49-VEERULAPADU-MB</t>
  </si>
  <si>
    <t>Bodavada-1</t>
  </si>
  <si>
    <t>Brahmabotlapalem</t>
  </si>
  <si>
    <t>Budawada-1</t>
  </si>
  <si>
    <t>Burugugudem</t>
  </si>
  <si>
    <t>Cheruvu Madhavaram</t>
  </si>
  <si>
    <t>Chandarlapadu-1</t>
  </si>
  <si>
    <t>Chandrala-1</t>
  </si>
  <si>
    <t>KRI-I-42-MYLAVARAM-MB</t>
  </si>
  <si>
    <t>Chandragudem</t>
  </si>
  <si>
    <t>Chatrai-1</t>
  </si>
  <si>
    <t>Cheemalapadu-2</t>
  </si>
  <si>
    <t>Chakkapalle</t>
  </si>
  <si>
    <t>Chennavaram-1</t>
  </si>
  <si>
    <t>Chillaboyinapalle</t>
  </si>
  <si>
    <t>China Modugapalle</t>
  </si>
  <si>
    <t>Chinnampet</t>
  </si>
  <si>
    <t>China Avutapalle</t>
  </si>
  <si>
    <t>Chilakalapudi (Rural)</t>
  </si>
  <si>
    <t>Chittela-1</t>
  </si>
  <si>
    <t>Chavatapalle</t>
  </si>
  <si>
    <t>Dabbakupalle</t>
  </si>
  <si>
    <t>Dechupalem</t>
  </si>
  <si>
    <t>Done Atkuru</t>
  </si>
  <si>
    <t>KRI-D-49-JAYANTHI-MB</t>
  </si>
  <si>
    <t>KRI-D-49-UTUKURU-MB</t>
  </si>
  <si>
    <t>Edara</t>
  </si>
  <si>
    <t>Edulagudem</t>
  </si>
  <si>
    <t>Enamadala-2</t>
  </si>
  <si>
    <t>Eturu-2</t>
  </si>
  <si>
    <t>Gudem  Madhavaram</t>
  </si>
  <si>
    <t>Gampalagudem-1</t>
  </si>
  <si>
    <t>Ganapavaram-7</t>
  </si>
  <si>
    <t>Gandepalle-1</t>
  </si>
  <si>
    <t>Gannavaram-3</t>
  </si>
  <si>
    <t>Garikapadu-1</t>
  </si>
  <si>
    <t>Ganiatukuru</t>
  </si>
  <si>
    <t>Gokarajupalle</t>
  </si>
  <si>
    <t>Gollanapalle</t>
  </si>
  <si>
    <t>Gollapalle-16</t>
  </si>
  <si>
    <t>Gopavaram-6</t>
  </si>
  <si>
    <t>Gowravaram-2</t>
  </si>
  <si>
    <t>Gudimetla-1</t>
  </si>
  <si>
    <t>Gummadidurru</t>
  </si>
  <si>
    <t>Guntupalle</t>
  </si>
  <si>
    <t>Hanumanthunigudem</t>
  </si>
  <si>
    <t>Haveli Mutyalampadu</t>
  </si>
  <si>
    <t>Hasanabada</t>
  </si>
  <si>
    <t>Ibrahimpatnam-1</t>
  </si>
  <si>
    <t>Elaprolu</t>
  </si>
  <si>
    <t>Indugapalle</t>
  </si>
  <si>
    <t>Ithavaram</t>
  </si>
  <si>
    <t>Jagannadhapuram-1</t>
  </si>
  <si>
    <t>Jaggaiahpet</t>
  </si>
  <si>
    <t>Zami Machavaram</t>
  </si>
  <si>
    <t>Jangalapalle-9</t>
  </si>
  <si>
    <t>Jangamgudem</t>
  </si>
  <si>
    <t>KRI-D-49-K.ATMAKURU-MB</t>
  </si>
  <si>
    <t>Kowthavari Agraharam</t>
  </si>
  <si>
    <t>Konathamatmakuru</t>
  </si>
  <si>
    <t>Kurugantivari Khandrika</t>
  </si>
  <si>
    <t>Kundavari Kandrika</t>
  </si>
  <si>
    <t>Kadimpothavaram</t>
  </si>
  <si>
    <t>KRI-D-49-TALLURU-MB</t>
  </si>
  <si>
    <t>Kambampadu</t>
  </si>
  <si>
    <t>Kanasanapalle</t>
  </si>
  <si>
    <t>Kandulapadu</t>
  </si>
  <si>
    <t>Katrenipalle</t>
  </si>
  <si>
    <t>Keesara-1</t>
  </si>
  <si>
    <t>Kesarapalle</t>
  </si>
  <si>
    <t>Kethanakonda</t>
  </si>
  <si>
    <t>Kethaveeruni Padu</t>
  </si>
  <si>
    <t>Kambampadu-1</t>
  </si>
  <si>
    <t>Koduru-3</t>
  </si>
  <si>
    <t>Kodurupadu-1</t>
  </si>
  <si>
    <t>Konatalapalle</t>
  </si>
  <si>
    <t>Kondapalle</t>
  </si>
  <si>
    <t>Konduru-5</t>
  </si>
  <si>
    <t>KRI-D-49-NEMALI-MB</t>
  </si>
  <si>
    <t>Korlamanda-1</t>
  </si>
  <si>
    <t>Kotapadu-7</t>
  </si>
  <si>
    <t>Kothagudem-3</t>
  </si>
  <si>
    <t>Kothapalle-15</t>
  </si>
  <si>
    <t>Kotturu</t>
  </si>
  <si>
    <t>Kotikalapudi-1</t>
  </si>
  <si>
    <t>Koyyuru-1</t>
  </si>
  <si>
    <t>Krishnavaram-2</t>
  </si>
  <si>
    <t>Kummarakuntla</t>
  </si>
  <si>
    <t>Kunikinapadu</t>
  </si>
  <si>
    <t>Kuntamukkala-1</t>
  </si>
  <si>
    <t>Laxmipuram-2</t>
  </si>
  <si>
    <t>Lingala-5</t>
  </si>
  <si>
    <t>Lingalapadu-1</t>
  </si>
  <si>
    <t>Mokhasa Narasannapalem</t>
  </si>
  <si>
    <t>Madhavaram (East)</t>
  </si>
  <si>
    <t>Madhavaram (West)</t>
  </si>
  <si>
    <t>Madicherla-2</t>
  </si>
  <si>
    <t>Malkapuram-2</t>
  </si>
  <si>
    <t>Mallavilli</t>
  </si>
  <si>
    <t>KRI-D-49-A.KONDURU-MB</t>
  </si>
  <si>
    <t>Mallela-2</t>
  </si>
  <si>
    <t>Malliboinapalle</t>
  </si>
  <si>
    <t>Marepalle-1</t>
  </si>
  <si>
    <t>Mirijapuram</t>
  </si>
  <si>
    <t>Metlapalle</t>
  </si>
  <si>
    <t>Moguluru-1</t>
  </si>
  <si>
    <t>Morusumilli</t>
  </si>
  <si>
    <t>Mutchinapalle-1</t>
  </si>
  <si>
    <t>Muchintala @ Bodapadu</t>
  </si>
  <si>
    <t>Mukkollupadu</t>
  </si>
  <si>
    <t>Mulakalapanta</t>
  </si>
  <si>
    <t>Munagala Palle</t>
  </si>
  <si>
    <t>Munagapadu-2</t>
  </si>
  <si>
    <t>Mundlapadu-1</t>
  </si>
  <si>
    <t>Muppalla-2</t>
  </si>
  <si>
    <t>Musunuru-1</t>
  </si>
  <si>
    <t>Mylavaram-3</t>
  </si>
  <si>
    <t>Narasimharaopalem</t>
  </si>
  <si>
    <t>Phiryadi Nainavaram</t>
  </si>
  <si>
    <t>Nandigama-1</t>
  </si>
  <si>
    <t>Narasingapalem</t>
  </si>
  <si>
    <t>Narasayagudem</t>
  </si>
  <si>
    <t>Narasapuram-9</t>
  </si>
  <si>
    <t>Narsupet</t>
  </si>
  <si>
    <t>N.Pothavaram</t>
  </si>
  <si>
    <t>Nugondapalle</t>
  </si>
  <si>
    <t>NUZVID (Rural)</t>
  </si>
  <si>
    <t>Pallampalle</t>
  </si>
  <si>
    <t>Parvatapuram</t>
  </si>
  <si>
    <t>Patha Naguluru</t>
  </si>
  <si>
    <t>Pathapadu-3</t>
  </si>
  <si>
    <t>Peda Komira</t>
  </si>
  <si>
    <t>Peda Modugapalle</t>
  </si>
  <si>
    <t>Peda Avutapalle-1</t>
  </si>
  <si>
    <t>Peddapuram-1</t>
  </si>
  <si>
    <t>Pedavaram</t>
  </si>
  <si>
    <t>Perakalapadu</t>
  </si>
  <si>
    <t>Penuganchiprolu-1</t>
  </si>
  <si>
    <t>Penugolanu</t>
  </si>
  <si>
    <t>Pinnamareddipalle</t>
  </si>
  <si>
    <t>Pochampalle</t>
  </si>
  <si>
    <t>Polampalle</t>
  </si>
  <si>
    <t>Polasanapalle</t>
  </si>
  <si>
    <t>Polavaram-6</t>
  </si>
  <si>
    <t>Pondugula-1</t>
  </si>
  <si>
    <t>Pothanapalle</t>
  </si>
  <si>
    <t>Pothavarappadu-1</t>
  </si>
  <si>
    <t>Pathureddipalle</t>
  </si>
  <si>
    <t>Pulluru-2</t>
  </si>
  <si>
    <t>Purushottapatnam-1</t>
  </si>
  <si>
    <t>Putrela-1</t>
  </si>
  <si>
    <t>Ramachandrunipeta</t>
  </si>
  <si>
    <t>Raghavapuram-1</t>
  </si>
  <si>
    <t>Ramachandrapuram-7</t>
  </si>
  <si>
    <t>Ramanakkapeta-2</t>
  </si>
  <si>
    <t>Ramannagudem-2</t>
  </si>
  <si>
    <t>Ramannapalem-1</t>
  </si>
  <si>
    <t>Ramapuram-11</t>
  </si>
  <si>
    <t>Ramavarapaddu</t>
  </si>
  <si>
    <t>Ramireddipalle-1</t>
  </si>
  <si>
    <t>Rangapuram-8</t>
  </si>
  <si>
    <t>Reddigudem-2</t>
  </si>
  <si>
    <t>Remalle</t>
  </si>
  <si>
    <t>Rudravaram-6</t>
  </si>
  <si>
    <t>Seri Amaravaram</t>
  </si>
  <si>
    <t>Shermohammedpet</t>
  </si>
  <si>
    <t>Sabjapadu</t>
  </si>
  <si>
    <t>Sagguruamani</t>
  </si>
  <si>
    <t>Saidapuram-1</t>
  </si>
  <si>
    <t>Seetarampuram</t>
  </si>
  <si>
    <t>Sanagapadu</t>
  </si>
  <si>
    <t>Serinarasannapalem</t>
  </si>
  <si>
    <t>Sobhanadripuram</t>
  </si>
  <si>
    <t>Somavaram-1</t>
  </si>
  <si>
    <t>Surampalle</t>
  </si>
  <si>
    <t>Surepalle-2</t>
  </si>
  <si>
    <t>Tadepalle</t>
  </si>
  <si>
    <t>Takkellapadu-1</t>
  </si>
  <si>
    <t>Tata Kuntla</t>
  </si>
  <si>
    <t>Tella Devarapalle</t>
  </si>
  <si>
    <t>Tempalle</t>
  </si>
  <si>
    <t>Thimmapuram-11</t>
  </si>
  <si>
    <t>Thotacherla</t>
  </si>
  <si>
    <t>Thotapalle-4</t>
  </si>
  <si>
    <t>Tukkuluru (M)</t>
  </si>
  <si>
    <t>Patha Tiruvuru</t>
  </si>
  <si>
    <t>Tholukodu</t>
  </si>
  <si>
    <t>Torragudipadu-1</t>
  </si>
  <si>
    <t>Ummadidevarapalle</t>
  </si>
  <si>
    <t>Ustepalle</t>
  </si>
  <si>
    <t>Utukuru-3</t>
  </si>
  <si>
    <t>Vairidhari Annavaram</t>
  </si>
  <si>
    <t>Veerabhadrunipalem</t>
  </si>
  <si>
    <t>Venkatanarasimhapuram</t>
  </si>
  <si>
    <t>Vatsavai-1</t>
  </si>
  <si>
    <t>Vattigudipadu-1</t>
  </si>
  <si>
    <t>Veeravalli-1</t>
  </si>
  <si>
    <t>Veerullapadu-1</t>
  </si>
  <si>
    <t>Veladi</t>
  </si>
  <si>
    <t>Velagaleru-1</t>
  </si>
  <si>
    <t>Vellaturu-2</t>
  </si>
  <si>
    <t>Velpucherla-2</t>
  </si>
  <si>
    <t>Vemireddipalle</t>
  </si>
  <si>
    <t>Vempadu-6</t>
  </si>
  <si>
    <t>Vemulapalle-1</t>
  </si>
  <si>
    <t>Venkatapuram-9</t>
  </si>
  <si>
    <t>Venkatayapalem-3</t>
  </si>
  <si>
    <t>Vibhareetapadu</t>
  </si>
  <si>
    <t>Vissannapet-1</t>
  </si>
  <si>
    <t>Ellapuram</t>
  </si>
  <si>
    <t>Zami Navi Pothavaram</t>
  </si>
</sst>
</file>

<file path=xl/styles.xml><?xml version="1.0" encoding="utf-8"?>
<styleSheet xmlns="http://schemas.openxmlformats.org/spreadsheetml/2006/main">
  <fonts count="12">
    <font>
      <sz val="10"/>
      <name val="Arial"/>
      <family val="2"/>
      <charset val="1"/>
    </font>
    <font>
      <sz val="10"/>
      <color rgb="FF000080"/>
      <name val="Abadi MT Condensed Light"/>
      <charset val="1"/>
    </font>
    <font>
      <sz val="10"/>
      <color rgb="FFFF0000"/>
      <name val="Abadi MT Condensed Light"/>
      <charset val="1"/>
    </font>
    <font>
      <sz val="9"/>
      <color rgb="FF000080"/>
      <name val="Abadi MT Condensed Light"/>
      <charset val="1"/>
    </font>
    <font>
      <b/>
      <sz val="11"/>
      <color rgb="FF000000"/>
      <name val="Calibri"/>
      <family val="2"/>
      <charset val="1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rgb="FF000080"/>
      <name val="Abadi mt condensed light"/>
    </font>
    <font>
      <u/>
      <sz val="10"/>
      <color rgb="FF800000"/>
      <name val="Abadi mt condensed light"/>
    </font>
    <font>
      <sz val="10"/>
      <name val="Arial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00FF00"/>
        <bgColor rgb="FF33CC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2" fontId="1" fillId="2" borderId="1" xfId="0" applyNumberFormat="1" applyFont="1" applyFill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wrapText="1"/>
    </xf>
    <xf numFmtId="1" fontId="3" fillId="0" borderId="4" xfId="0" applyNumberFormat="1" applyFont="1" applyBorder="1" applyAlignment="1">
      <alignment horizontal="center" wrapText="1"/>
    </xf>
    <xf numFmtId="1" fontId="1" fillId="0" borderId="1" xfId="0" applyNumberFormat="1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1" fontId="1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4" borderId="0" xfId="0" applyFill="1"/>
    <xf numFmtId="0" fontId="0" fillId="0" borderId="0" xfId="0" applyAlignment="1"/>
    <xf numFmtId="1" fontId="6" fillId="0" borderId="0" xfId="0" applyNumberFormat="1" applyFont="1" applyFill="1" applyAlignment="1"/>
    <xf numFmtId="0" fontId="6" fillId="0" borderId="0" xfId="0" applyFont="1"/>
    <xf numFmtId="1" fontId="7" fillId="0" borderId="5" xfId="0" applyNumberFormat="1" applyFont="1" applyBorder="1" applyAlignment="1">
      <alignment horizontal="right"/>
    </xf>
    <xf numFmtId="1" fontId="8" fillId="0" borderId="6" xfId="0" applyNumberFormat="1" applyFont="1" applyBorder="1" applyAlignment="1">
      <alignment horizontal="right"/>
    </xf>
    <xf numFmtId="1" fontId="9" fillId="0" borderId="0" xfId="0" applyNumberFormat="1" applyFont="1" applyAlignment="1"/>
    <xf numFmtId="1" fontId="9" fillId="0" borderId="6" xfId="0" applyNumberFormat="1" applyFont="1" applyBorder="1" applyAlignment="1"/>
    <xf numFmtId="1" fontId="7" fillId="0" borderId="6" xfId="0" applyNumberFormat="1" applyFont="1" applyBorder="1" applyAlignment="1">
      <alignment horizontal="right"/>
    </xf>
    <xf numFmtId="49" fontId="5" fillId="0" borderId="6" xfId="0" applyNumberFormat="1" applyFont="1" applyBorder="1" applyAlignment="1"/>
    <xf numFmtId="1" fontId="5" fillId="0" borderId="6" xfId="0" applyNumberFormat="1" applyFont="1" applyBorder="1" applyAlignment="1"/>
    <xf numFmtId="1" fontId="10" fillId="0" borderId="6" xfId="0" applyNumberFormat="1" applyFont="1" applyBorder="1" applyAlignment="1">
      <alignment horizontal="center" wrapText="1"/>
    </xf>
    <xf numFmtId="1" fontId="6" fillId="0" borderId="6" xfId="0" applyNumberFormat="1" applyFont="1" applyBorder="1" applyAlignment="1">
      <alignment horizontal="right"/>
    </xf>
    <xf numFmtId="1" fontId="11" fillId="0" borderId="6" xfId="0" applyNumberFormat="1" applyFont="1" applyBorder="1" applyAlignment="1"/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wrapText="1"/>
    </xf>
    <xf numFmtId="0" fontId="4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wrapText="1"/>
    </xf>
    <xf numFmtId="1" fontId="3" fillId="0" borderId="1" xfId="0" applyNumberFormat="1" applyFont="1" applyBorder="1" applyAlignment="1">
      <alignment horizontal="left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3" borderId="3" xfId="0" applyNumberFormat="1" applyFont="1" applyFill="1" applyBorder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438"/>
  <sheetViews>
    <sheetView zoomScale="89" zoomScaleNormal="89" workbookViewId="0"/>
  </sheetViews>
  <sheetFormatPr defaultRowHeight="12.75"/>
  <cols>
    <col min="1" max="1" width="27.85546875"/>
    <col min="2" max="2" width="29.42578125"/>
    <col min="3" max="3" width="28.140625"/>
    <col min="4" max="4" width="28.85546875"/>
    <col min="5" max="1025" width="11.28515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499</v>
      </c>
      <c r="B2" t="s">
        <v>1242</v>
      </c>
      <c r="C2" t="s">
        <v>484</v>
      </c>
      <c r="D2" t="s">
        <v>484</v>
      </c>
    </row>
    <row r="3" spans="1:4">
      <c r="A3" t="s">
        <v>869</v>
      </c>
      <c r="B3" t="s">
        <v>1243</v>
      </c>
      <c r="C3" t="s">
        <v>874</v>
      </c>
      <c r="D3" t="s">
        <v>1244</v>
      </c>
    </row>
    <row r="4" spans="1:4">
      <c r="A4" t="s">
        <v>285</v>
      </c>
      <c r="B4" t="s">
        <v>1245</v>
      </c>
      <c r="C4" t="s">
        <v>292</v>
      </c>
      <c r="D4" t="s">
        <v>1246</v>
      </c>
    </row>
    <row r="5" spans="1:4">
      <c r="A5" t="s">
        <v>930</v>
      </c>
      <c r="B5" t="s">
        <v>1247</v>
      </c>
      <c r="C5" t="s">
        <v>667</v>
      </c>
      <c r="D5" t="s">
        <v>1248</v>
      </c>
    </row>
    <row r="6" spans="1:4">
      <c r="A6" t="s">
        <v>930</v>
      </c>
      <c r="B6" t="s">
        <v>1247</v>
      </c>
      <c r="C6" t="s">
        <v>976</v>
      </c>
      <c r="D6" t="s">
        <v>1249</v>
      </c>
    </row>
    <row r="7" spans="1:4">
      <c r="A7" t="s">
        <v>454</v>
      </c>
      <c r="B7" t="s">
        <v>1250</v>
      </c>
      <c r="C7" t="s">
        <v>457</v>
      </c>
      <c r="D7" t="s">
        <v>457</v>
      </c>
    </row>
    <row r="8" spans="1:4">
      <c r="A8" t="s">
        <v>1027</v>
      </c>
      <c r="B8" t="s">
        <v>1251</v>
      </c>
      <c r="C8" t="s">
        <v>1038</v>
      </c>
      <c r="D8" t="s">
        <v>1038</v>
      </c>
    </row>
    <row r="9" spans="1:4">
      <c r="A9" t="s">
        <v>930</v>
      </c>
      <c r="B9" t="s">
        <v>1247</v>
      </c>
      <c r="C9" t="s">
        <v>973</v>
      </c>
      <c r="D9" t="s">
        <v>973</v>
      </c>
    </row>
    <row r="10" spans="1:4">
      <c r="A10" t="s">
        <v>573</v>
      </c>
      <c r="B10" t="s">
        <v>1252</v>
      </c>
      <c r="C10" t="s">
        <v>583</v>
      </c>
      <c r="D10" t="s">
        <v>1253</v>
      </c>
    </row>
    <row r="11" spans="1:4">
      <c r="A11" t="s">
        <v>248</v>
      </c>
      <c r="B11" t="s">
        <v>1254</v>
      </c>
      <c r="C11" t="s">
        <v>256</v>
      </c>
      <c r="D11" t="s">
        <v>256</v>
      </c>
    </row>
    <row r="12" spans="1:4">
      <c r="A12" t="s">
        <v>869</v>
      </c>
      <c r="B12" t="s">
        <v>1243</v>
      </c>
      <c r="C12" t="s">
        <v>909</v>
      </c>
      <c r="D12" t="s">
        <v>1255</v>
      </c>
    </row>
    <row r="13" spans="1:4">
      <c r="A13" t="s">
        <v>285</v>
      </c>
      <c r="B13" t="s">
        <v>1245</v>
      </c>
      <c r="C13" t="s">
        <v>298</v>
      </c>
      <c r="D13" t="s">
        <v>298</v>
      </c>
    </row>
    <row r="14" spans="1:4">
      <c r="A14" t="s">
        <v>986</v>
      </c>
      <c r="B14" t="s">
        <v>1256</v>
      </c>
      <c r="C14" t="s">
        <v>1017</v>
      </c>
      <c r="D14" t="s">
        <v>1017</v>
      </c>
    </row>
    <row r="15" spans="1:4">
      <c r="A15" t="s">
        <v>986</v>
      </c>
      <c r="B15" t="s">
        <v>1256</v>
      </c>
      <c r="C15" t="s">
        <v>988</v>
      </c>
      <c r="D15" t="s">
        <v>1257</v>
      </c>
    </row>
    <row r="16" spans="1:4">
      <c r="A16" t="s">
        <v>248</v>
      </c>
      <c r="B16" t="s">
        <v>1254</v>
      </c>
      <c r="C16" t="s">
        <v>252</v>
      </c>
      <c r="D16" t="s">
        <v>252</v>
      </c>
    </row>
    <row r="17" spans="1:4">
      <c r="A17" t="s">
        <v>471</v>
      </c>
      <c r="B17" t="s">
        <v>1258</v>
      </c>
      <c r="C17" t="s">
        <v>478</v>
      </c>
      <c r="D17" t="s">
        <v>1259</v>
      </c>
    </row>
    <row r="18" spans="1:4">
      <c r="A18" t="s">
        <v>146</v>
      </c>
      <c r="B18" t="s">
        <v>1260</v>
      </c>
      <c r="C18" t="s">
        <v>149</v>
      </c>
      <c r="D18" t="s">
        <v>1261</v>
      </c>
    </row>
    <row r="19" spans="1:4">
      <c r="A19" t="s">
        <v>666</v>
      </c>
      <c r="B19" t="s">
        <v>1262</v>
      </c>
      <c r="C19" t="s">
        <v>149</v>
      </c>
      <c r="D19" t="s">
        <v>1261</v>
      </c>
    </row>
    <row r="20" spans="1:4">
      <c r="A20" t="s">
        <v>772</v>
      </c>
      <c r="B20" t="s">
        <v>1263</v>
      </c>
      <c r="C20" t="s">
        <v>796</v>
      </c>
      <c r="D20" t="s">
        <v>796</v>
      </c>
    </row>
    <row r="21" spans="1:4">
      <c r="A21" t="s">
        <v>157</v>
      </c>
      <c r="B21" t="s">
        <v>1264</v>
      </c>
      <c r="C21" t="s">
        <v>169</v>
      </c>
      <c r="D21" t="s">
        <v>1265</v>
      </c>
    </row>
    <row r="22" spans="1:4">
      <c r="A22" t="s">
        <v>541</v>
      </c>
      <c r="B22" t="s">
        <v>1266</v>
      </c>
      <c r="C22" t="s">
        <v>561</v>
      </c>
      <c r="D22" t="s">
        <v>1267</v>
      </c>
    </row>
    <row r="23" spans="1:4">
      <c r="A23" t="s">
        <v>541</v>
      </c>
      <c r="B23" t="s">
        <v>1266</v>
      </c>
      <c r="C23" t="s">
        <v>544</v>
      </c>
      <c r="D23" t="s">
        <v>1268</v>
      </c>
    </row>
    <row r="24" spans="1:4">
      <c r="A24" t="s">
        <v>635</v>
      </c>
      <c r="B24" t="s">
        <v>1269</v>
      </c>
      <c r="C24" t="s">
        <v>644</v>
      </c>
      <c r="D24" t="s">
        <v>644</v>
      </c>
    </row>
    <row r="25" spans="1:4">
      <c r="A25" t="s">
        <v>725</v>
      </c>
      <c r="B25" t="s">
        <v>1270</v>
      </c>
      <c r="C25" t="s">
        <v>751</v>
      </c>
      <c r="D25" t="s">
        <v>1271</v>
      </c>
    </row>
    <row r="26" spans="1:4">
      <c r="A26" t="s">
        <v>930</v>
      </c>
      <c r="B26" t="s">
        <v>1247</v>
      </c>
      <c r="C26" t="s">
        <v>751</v>
      </c>
      <c r="D26" t="s">
        <v>751</v>
      </c>
    </row>
    <row r="27" spans="1:4">
      <c r="A27" t="s">
        <v>499</v>
      </c>
      <c r="B27" t="s">
        <v>1242</v>
      </c>
      <c r="C27" t="s">
        <v>503</v>
      </c>
      <c r="D27" t="s">
        <v>503</v>
      </c>
    </row>
    <row r="28" spans="1:4">
      <c r="A28" t="s">
        <v>930</v>
      </c>
      <c r="B28" t="s">
        <v>1247</v>
      </c>
      <c r="C28" t="s">
        <v>966</v>
      </c>
      <c r="D28" t="s">
        <v>1272</v>
      </c>
    </row>
    <row r="29" spans="1:4">
      <c r="A29" t="s">
        <v>666</v>
      </c>
      <c r="B29" t="s">
        <v>1262</v>
      </c>
      <c r="C29" t="s">
        <v>679</v>
      </c>
      <c r="D29" t="s">
        <v>1273</v>
      </c>
    </row>
    <row r="30" spans="1:4">
      <c r="A30" t="s">
        <v>930</v>
      </c>
      <c r="B30" t="s">
        <v>1247</v>
      </c>
      <c r="C30" t="s">
        <v>941</v>
      </c>
      <c r="D30" t="s">
        <v>1274</v>
      </c>
    </row>
    <row r="31" spans="1:4">
      <c r="A31" t="s">
        <v>1051</v>
      </c>
      <c r="B31" t="s">
        <v>1275</v>
      </c>
      <c r="C31" t="s">
        <v>1053</v>
      </c>
      <c r="D31" t="s">
        <v>1053</v>
      </c>
    </row>
    <row r="32" spans="1:4">
      <c r="A32" t="s">
        <v>930</v>
      </c>
      <c r="B32" t="s">
        <v>1247</v>
      </c>
      <c r="C32" t="s">
        <v>980</v>
      </c>
      <c r="D32" t="s">
        <v>980</v>
      </c>
    </row>
    <row r="33" spans="1:4">
      <c r="A33" t="s">
        <v>157</v>
      </c>
      <c r="B33" t="s">
        <v>1264</v>
      </c>
      <c r="C33" t="s">
        <v>171</v>
      </c>
      <c r="D33" t="s">
        <v>171</v>
      </c>
    </row>
    <row r="34" spans="1:4">
      <c r="A34" t="s">
        <v>986</v>
      </c>
      <c r="B34" t="s">
        <v>1256</v>
      </c>
      <c r="C34" t="s">
        <v>1023</v>
      </c>
      <c r="D34" t="s">
        <v>1023</v>
      </c>
    </row>
    <row r="35" spans="1:4">
      <c r="A35" t="s">
        <v>198</v>
      </c>
      <c r="B35" t="s">
        <v>1276</v>
      </c>
      <c r="C35" t="s">
        <v>223</v>
      </c>
      <c r="D35" t="s">
        <v>223</v>
      </c>
    </row>
    <row r="36" spans="1:4">
      <c r="A36" t="s">
        <v>986</v>
      </c>
      <c r="B36" t="s">
        <v>1256</v>
      </c>
      <c r="C36" t="s">
        <v>670</v>
      </c>
      <c r="D36" t="s">
        <v>670</v>
      </c>
    </row>
    <row r="37" spans="1:4">
      <c r="A37" t="s">
        <v>573</v>
      </c>
      <c r="B37" t="s">
        <v>1252</v>
      </c>
      <c r="C37" t="s">
        <v>602</v>
      </c>
      <c r="D37" t="s">
        <v>602</v>
      </c>
    </row>
    <row r="38" spans="1:4">
      <c r="A38" t="s">
        <v>930</v>
      </c>
      <c r="B38" t="s">
        <v>1247</v>
      </c>
      <c r="C38" t="s">
        <v>952</v>
      </c>
      <c r="D38" t="s">
        <v>952</v>
      </c>
    </row>
    <row r="39" spans="1:4">
      <c r="A39" t="s">
        <v>869</v>
      </c>
      <c r="B39" t="s">
        <v>1243</v>
      </c>
      <c r="C39" t="s">
        <v>926</v>
      </c>
      <c r="D39" t="s">
        <v>1277</v>
      </c>
    </row>
    <row r="40" spans="1:4">
      <c r="A40" t="s">
        <v>198</v>
      </c>
      <c r="B40" t="s">
        <v>1276</v>
      </c>
      <c r="C40" t="s">
        <v>213</v>
      </c>
      <c r="D40" t="s">
        <v>1278</v>
      </c>
    </row>
    <row r="41" spans="1:4">
      <c r="A41" t="s">
        <v>816</v>
      </c>
      <c r="B41" t="s">
        <v>1279</v>
      </c>
      <c r="C41" t="s">
        <v>823</v>
      </c>
      <c r="D41" t="s">
        <v>1280</v>
      </c>
    </row>
    <row r="42" spans="1:4">
      <c r="A42" t="s">
        <v>666</v>
      </c>
      <c r="B42" t="s">
        <v>1262</v>
      </c>
      <c r="C42" t="s">
        <v>673</v>
      </c>
      <c r="D42" t="s">
        <v>1281</v>
      </c>
    </row>
    <row r="43" spans="1:4">
      <c r="A43" t="s">
        <v>339</v>
      </c>
      <c r="B43" t="s">
        <v>1282</v>
      </c>
      <c r="C43" t="s">
        <v>356</v>
      </c>
      <c r="D43" t="s">
        <v>1283</v>
      </c>
    </row>
    <row r="44" spans="1:4">
      <c r="A44" t="s">
        <v>417</v>
      </c>
      <c r="B44" t="s">
        <v>1284</v>
      </c>
      <c r="C44" t="s">
        <v>448</v>
      </c>
      <c r="D44" t="s">
        <v>1285</v>
      </c>
    </row>
    <row r="45" spans="1:4">
      <c r="A45" t="s">
        <v>666</v>
      </c>
      <c r="B45" t="s">
        <v>1262</v>
      </c>
      <c r="C45" t="s">
        <v>677</v>
      </c>
      <c r="D45" t="s">
        <v>677</v>
      </c>
    </row>
    <row r="46" spans="1:4">
      <c r="A46" t="s">
        <v>666</v>
      </c>
      <c r="B46" t="s">
        <v>1262</v>
      </c>
      <c r="C46" t="s">
        <v>694</v>
      </c>
      <c r="D46" t="s">
        <v>694</v>
      </c>
    </row>
    <row r="47" spans="1:4">
      <c r="A47" t="s">
        <v>339</v>
      </c>
      <c r="B47" t="s">
        <v>1282</v>
      </c>
      <c r="C47" t="s">
        <v>350</v>
      </c>
      <c r="D47" t="s">
        <v>1286</v>
      </c>
    </row>
    <row r="48" spans="1:4">
      <c r="A48" t="s">
        <v>157</v>
      </c>
      <c r="B48" t="s">
        <v>1264</v>
      </c>
      <c r="C48" t="s">
        <v>159</v>
      </c>
      <c r="D48" t="s">
        <v>159</v>
      </c>
    </row>
    <row r="49" spans="1:4">
      <c r="A49" t="s">
        <v>146</v>
      </c>
      <c r="B49" t="s">
        <v>1260</v>
      </c>
      <c r="C49" t="s">
        <v>151</v>
      </c>
      <c r="D49" t="s">
        <v>1287</v>
      </c>
    </row>
    <row r="50" spans="1:4">
      <c r="A50" t="s">
        <v>930</v>
      </c>
      <c r="B50" t="s">
        <v>1247</v>
      </c>
      <c r="C50" t="s">
        <v>974</v>
      </c>
      <c r="D50" t="s">
        <v>974</v>
      </c>
    </row>
    <row r="51" spans="1:4">
      <c r="A51" t="s">
        <v>635</v>
      </c>
      <c r="B51" t="s">
        <v>1269</v>
      </c>
      <c r="C51" t="s">
        <v>651</v>
      </c>
      <c r="D51" t="s">
        <v>1288</v>
      </c>
    </row>
    <row r="52" spans="1:4">
      <c r="A52" t="s">
        <v>930</v>
      </c>
      <c r="B52" t="s">
        <v>1247</v>
      </c>
      <c r="C52" t="s">
        <v>964</v>
      </c>
      <c r="D52" t="s">
        <v>964</v>
      </c>
    </row>
    <row r="53" spans="1:4">
      <c r="A53" t="s">
        <v>725</v>
      </c>
      <c r="B53" t="s">
        <v>1270</v>
      </c>
      <c r="C53" t="s">
        <v>736</v>
      </c>
      <c r="D53" t="s">
        <v>1289</v>
      </c>
    </row>
    <row r="54" spans="1:4">
      <c r="A54" t="s">
        <v>285</v>
      </c>
      <c r="B54" t="s">
        <v>1245</v>
      </c>
      <c r="C54" t="s">
        <v>296</v>
      </c>
      <c r="D54" t="s">
        <v>296</v>
      </c>
    </row>
    <row r="55" spans="1:4">
      <c r="A55" t="s">
        <v>339</v>
      </c>
      <c r="B55" t="s">
        <v>1282</v>
      </c>
      <c r="C55" t="s">
        <v>344</v>
      </c>
      <c r="D55" t="s">
        <v>1290</v>
      </c>
    </row>
    <row r="56" spans="1:4">
      <c r="A56" t="s">
        <v>772</v>
      </c>
      <c r="B56" t="s">
        <v>1263</v>
      </c>
      <c r="C56" t="s">
        <v>800</v>
      </c>
      <c r="D56" t="s">
        <v>1291</v>
      </c>
    </row>
    <row r="57" spans="1:4">
      <c r="A57" t="s">
        <v>753</v>
      </c>
      <c r="B57" t="s">
        <v>1292</v>
      </c>
      <c r="C57" t="s">
        <v>766</v>
      </c>
      <c r="D57" t="s">
        <v>1293</v>
      </c>
    </row>
    <row r="58" spans="1:4">
      <c r="A58" t="s">
        <v>499</v>
      </c>
      <c r="B58" t="s">
        <v>1242</v>
      </c>
      <c r="C58" t="s">
        <v>520</v>
      </c>
      <c r="D58" t="s">
        <v>520</v>
      </c>
    </row>
    <row r="59" spans="1:4">
      <c r="A59" t="s">
        <v>499</v>
      </c>
      <c r="B59" t="s">
        <v>1242</v>
      </c>
      <c r="C59" t="s">
        <v>531</v>
      </c>
      <c r="D59" t="s">
        <v>531</v>
      </c>
    </row>
    <row r="60" spans="1:4">
      <c r="A60" t="s">
        <v>635</v>
      </c>
      <c r="B60" t="s">
        <v>1269</v>
      </c>
      <c r="C60" t="s">
        <v>529</v>
      </c>
      <c r="D60" t="s">
        <v>1294</v>
      </c>
    </row>
    <row r="61" spans="1:4">
      <c r="A61" t="s">
        <v>417</v>
      </c>
      <c r="B61" t="s">
        <v>1284</v>
      </c>
      <c r="C61" t="s">
        <v>436</v>
      </c>
      <c r="D61" t="s">
        <v>436</v>
      </c>
    </row>
    <row r="62" spans="1:4">
      <c r="A62" t="s">
        <v>772</v>
      </c>
      <c r="B62" t="s">
        <v>1263</v>
      </c>
      <c r="C62" t="s">
        <v>774</v>
      </c>
      <c r="D62" t="s">
        <v>1295</v>
      </c>
    </row>
    <row r="63" spans="1:4">
      <c r="A63" t="s">
        <v>816</v>
      </c>
      <c r="B63" t="s">
        <v>1279</v>
      </c>
      <c r="C63" t="s">
        <v>834</v>
      </c>
      <c r="D63" t="s">
        <v>834</v>
      </c>
    </row>
    <row r="64" spans="1:4">
      <c r="A64" t="s">
        <v>1027</v>
      </c>
      <c r="B64" t="s">
        <v>1251</v>
      </c>
      <c r="C64" t="s">
        <v>1036</v>
      </c>
      <c r="D64" t="s">
        <v>1296</v>
      </c>
    </row>
    <row r="65" spans="1:4">
      <c r="A65" t="s">
        <v>573</v>
      </c>
      <c r="B65" t="s">
        <v>1252</v>
      </c>
      <c r="C65" t="s">
        <v>585</v>
      </c>
      <c r="D65" t="s">
        <v>585</v>
      </c>
    </row>
    <row r="66" spans="1:4">
      <c r="A66" t="s">
        <v>541</v>
      </c>
      <c r="B66" t="s">
        <v>1266</v>
      </c>
      <c r="C66" t="s">
        <v>546</v>
      </c>
      <c r="D66" t="s">
        <v>1297</v>
      </c>
    </row>
    <row r="67" spans="1:4">
      <c r="A67" t="s">
        <v>573</v>
      </c>
      <c r="B67" t="s">
        <v>1252</v>
      </c>
      <c r="C67" t="s">
        <v>604</v>
      </c>
      <c r="D67" t="s">
        <v>604</v>
      </c>
    </row>
    <row r="68" spans="1:4">
      <c r="A68" t="s">
        <v>816</v>
      </c>
      <c r="B68" t="s">
        <v>1279</v>
      </c>
      <c r="C68" t="s">
        <v>828</v>
      </c>
      <c r="D68" t="s">
        <v>828</v>
      </c>
    </row>
    <row r="69" spans="1:4">
      <c r="A69" t="s">
        <v>930</v>
      </c>
      <c r="B69" t="s">
        <v>1247</v>
      </c>
      <c r="C69" t="s">
        <v>962</v>
      </c>
      <c r="D69" t="s">
        <v>962</v>
      </c>
    </row>
    <row r="70" spans="1:4">
      <c r="A70" t="s">
        <v>1051</v>
      </c>
      <c r="B70" t="s">
        <v>1275</v>
      </c>
      <c r="C70" t="s">
        <v>1057</v>
      </c>
      <c r="D70" t="s">
        <v>1298</v>
      </c>
    </row>
    <row r="71" spans="1:4">
      <c r="A71" t="s">
        <v>157</v>
      </c>
      <c r="B71" t="s">
        <v>1264</v>
      </c>
      <c r="C71" t="s">
        <v>177</v>
      </c>
      <c r="D71" t="s">
        <v>177</v>
      </c>
    </row>
    <row r="72" spans="1:4">
      <c r="A72" t="s">
        <v>573</v>
      </c>
      <c r="B72" t="s">
        <v>1252</v>
      </c>
      <c r="C72" t="s">
        <v>612</v>
      </c>
      <c r="D72" t="s">
        <v>612</v>
      </c>
    </row>
    <row r="73" spans="1:4">
      <c r="A73" t="s">
        <v>198</v>
      </c>
      <c r="B73" t="s">
        <v>1276</v>
      </c>
      <c r="C73" t="s">
        <v>204</v>
      </c>
      <c r="D73" t="s">
        <v>1299</v>
      </c>
    </row>
    <row r="74" spans="1:4">
      <c r="A74" t="s">
        <v>635</v>
      </c>
      <c r="B74" t="s">
        <v>1269</v>
      </c>
      <c r="C74" t="s">
        <v>655</v>
      </c>
      <c r="D74" t="s">
        <v>1300</v>
      </c>
    </row>
    <row r="75" spans="1:4">
      <c r="A75" t="s">
        <v>930</v>
      </c>
      <c r="B75" t="s">
        <v>1247</v>
      </c>
      <c r="C75" t="s">
        <v>969</v>
      </c>
      <c r="D75" t="s">
        <v>1301</v>
      </c>
    </row>
    <row r="76" spans="1:4">
      <c r="A76" t="s">
        <v>285</v>
      </c>
      <c r="B76" t="s">
        <v>1245</v>
      </c>
      <c r="C76" t="s">
        <v>317</v>
      </c>
      <c r="D76" t="s">
        <v>1302</v>
      </c>
    </row>
    <row r="77" spans="1:4">
      <c r="A77" t="s">
        <v>454</v>
      </c>
      <c r="B77" t="s">
        <v>1250</v>
      </c>
      <c r="C77" t="s">
        <v>317</v>
      </c>
      <c r="D77" t="s">
        <v>1302</v>
      </c>
    </row>
    <row r="78" spans="1:4">
      <c r="A78" t="s">
        <v>1027</v>
      </c>
      <c r="B78" t="s">
        <v>1251</v>
      </c>
      <c r="C78" t="s">
        <v>1040</v>
      </c>
      <c r="D78" t="s">
        <v>1040</v>
      </c>
    </row>
    <row r="79" spans="1:4">
      <c r="A79" t="s">
        <v>635</v>
      </c>
      <c r="B79" t="s">
        <v>1269</v>
      </c>
      <c r="C79" t="s">
        <v>642</v>
      </c>
      <c r="D79" t="s">
        <v>642</v>
      </c>
    </row>
    <row r="80" spans="1:4">
      <c r="A80" t="s">
        <v>471</v>
      </c>
      <c r="B80" t="s">
        <v>1258</v>
      </c>
      <c r="C80" t="s">
        <v>474</v>
      </c>
      <c r="D80" t="s">
        <v>474</v>
      </c>
    </row>
    <row r="81" spans="1:4">
      <c r="A81" t="s">
        <v>198</v>
      </c>
      <c r="B81" t="s">
        <v>1276</v>
      </c>
      <c r="C81" t="s">
        <v>209</v>
      </c>
      <c r="D81" t="s">
        <v>1303</v>
      </c>
    </row>
    <row r="82" spans="1:4">
      <c r="A82" t="s">
        <v>930</v>
      </c>
      <c r="B82" t="s">
        <v>1247</v>
      </c>
      <c r="C82" t="s">
        <v>946</v>
      </c>
      <c r="D82" t="s">
        <v>946</v>
      </c>
    </row>
    <row r="83" spans="1:4">
      <c r="A83" t="s">
        <v>417</v>
      </c>
      <c r="B83" t="s">
        <v>1284</v>
      </c>
      <c r="C83" t="s">
        <v>434</v>
      </c>
      <c r="D83" t="s">
        <v>1304</v>
      </c>
    </row>
    <row r="84" spans="1:4">
      <c r="A84" t="s">
        <v>248</v>
      </c>
      <c r="B84" t="s">
        <v>1254</v>
      </c>
      <c r="C84" t="s">
        <v>266</v>
      </c>
      <c r="D84" t="s">
        <v>1305</v>
      </c>
    </row>
    <row r="85" spans="1:4">
      <c r="A85" t="s">
        <v>417</v>
      </c>
      <c r="B85" t="s">
        <v>1284</v>
      </c>
      <c r="C85" t="s">
        <v>438</v>
      </c>
      <c r="D85" t="s">
        <v>438</v>
      </c>
    </row>
    <row r="86" spans="1:4">
      <c r="A86" t="s">
        <v>157</v>
      </c>
      <c r="B86" t="s">
        <v>1264</v>
      </c>
      <c r="C86" t="s">
        <v>191</v>
      </c>
      <c r="D86" t="s">
        <v>1306</v>
      </c>
    </row>
    <row r="87" spans="1:4">
      <c r="A87" t="s">
        <v>417</v>
      </c>
      <c r="B87" t="s">
        <v>1284</v>
      </c>
      <c r="C87" t="s">
        <v>420</v>
      </c>
      <c r="D87" t="s">
        <v>420</v>
      </c>
    </row>
    <row r="88" spans="1:4">
      <c r="A88" t="s">
        <v>573</v>
      </c>
      <c r="B88" t="s">
        <v>1252</v>
      </c>
      <c r="C88" t="s">
        <v>420</v>
      </c>
      <c r="D88" t="s">
        <v>420</v>
      </c>
    </row>
    <row r="89" spans="1:4">
      <c r="A89" t="s">
        <v>869</v>
      </c>
      <c r="B89" t="s">
        <v>1243</v>
      </c>
      <c r="C89" t="s">
        <v>917</v>
      </c>
      <c r="D89" t="s">
        <v>1307</v>
      </c>
    </row>
    <row r="90" spans="1:4">
      <c r="A90" t="s">
        <v>753</v>
      </c>
      <c r="B90" t="s">
        <v>1292</v>
      </c>
      <c r="C90" t="s">
        <v>762</v>
      </c>
      <c r="D90" t="s">
        <v>762</v>
      </c>
    </row>
    <row r="91" spans="1:4">
      <c r="A91" t="s">
        <v>666</v>
      </c>
      <c r="B91" t="s">
        <v>1262</v>
      </c>
      <c r="C91" t="s">
        <v>708</v>
      </c>
      <c r="D91" t="s">
        <v>708</v>
      </c>
    </row>
    <row r="92" spans="1:4">
      <c r="A92" t="s">
        <v>666</v>
      </c>
      <c r="B92" t="s">
        <v>1262</v>
      </c>
      <c r="C92" t="s">
        <v>685</v>
      </c>
      <c r="D92" t="s">
        <v>685</v>
      </c>
    </row>
    <row r="93" spans="1:4">
      <c r="A93" t="s">
        <v>564</v>
      </c>
      <c r="B93" t="s">
        <v>1308</v>
      </c>
      <c r="C93" t="s">
        <v>569</v>
      </c>
      <c r="D93" t="s">
        <v>569</v>
      </c>
    </row>
    <row r="94" spans="1:4">
      <c r="A94" t="s">
        <v>725</v>
      </c>
      <c r="B94" t="s">
        <v>1270</v>
      </c>
      <c r="C94" t="s">
        <v>747</v>
      </c>
      <c r="D94" t="s">
        <v>747</v>
      </c>
    </row>
    <row r="95" spans="1:4">
      <c r="A95" t="s">
        <v>387</v>
      </c>
      <c r="B95" t="s">
        <v>1309</v>
      </c>
      <c r="C95" t="s">
        <v>391</v>
      </c>
      <c r="D95" t="s">
        <v>391</v>
      </c>
    </row>
    <row r="96" spans="1:4">
      <c r="A96" t="s">
        <v>930</v>
      </c>
      <c r="B96" t="s">
        <v>1247</v>
      </c>
      <c r="C96" t="s">
        <v>939</v>
      </c>
      <c r="D96" t="s">
        <v>1310</v>
      </c>
    </row>
    <row r="97" spans="1:4">
      <c r="A97" t="s">
        <v>986</v>
      </c>
      <c r="B97" t="s">
        <v>1256</v>
      </c>
      <c r="C97" t="s">
        <v>990</v>
      </c>
      <c r="D97" t="s">
        <v>1311</v>
      </c>
    </row>
    <row r="98" spans="1:4">
      <c r="A98" t="s">
        <v>930</v>
      </c>
      <c r="B98" t="s">
        <v>1247</v>
      </c>
      <c r="C98" t="s">
        <v>954</v>
      </c>
      <c r="D98" t="s">
        <v>1312</v>
      </c>
    </row>
    <row r="99" spans="1:4">
      <c r="A99" t="s">
        <v>869</v>
      </c>
      <c r="B99" t="s">
        <v>1243</v>
      </c>
      <c r="C99" t="s">
        <v>913</v>
      </c>
      <c r="D99" t="s">
        <v>913</v>
      </c>
    </row>
    <row r="100" spans="1:4">
      <c r="A100" t="s">
        <v>454</v>
      </c>
      <c r="B100" t="s">
        <v>1250</v>
      </c>
      <c r="C100" t="s">
        <v>460</v>
      </c>
      <c r="D100" t="s">
        <v>460</v>
      </c>
    </row>
    <row r="101" spans="1:4">
      <c r="A101" t="s">
        <v>285</v>
      </c>
      <c r="B101" t="s">
        <v>1245</v>
      </c>
      <c r="C101" t="s">
        <v>319</v>
      </c>
      <c r="D101" t="s">
        <v>1313</v>
      </c>
    </row>
    <row r="102" spans="1:4">
      <c r="A102" t="s">
        <v>725</v>
      </c>
      <c r="B102" t="s">
        <v>1270</v>
      </c>
      <c r="C102" t="s">
        <v>726</v>
      </c>
      <c r="D102" t="s">
        <v>1280</v>
      </c>
    </row>
    <row r="103" spans="1:4">
      <c r="A103" t="s">
        <v>573</v>
      </c>
      <c r="B103" t="s">
        <v>1252</v>
      </c>
      <c r="C103" t="s">
        <v>579</v>
      </c>
      <c r="D103" t="s">
        <v>1314</v>
      </c>
    </row>
    <row r="104" spans="1:4">
      <c r="A104" t="s">
        <v>725</v>
      </c>
      <c r="B104" t="s">
        <v>1270</v>
      </c>
      <c r="C104" t="s">
        <v>738</v>
      </c>
      <c r="D104" t="s">
        <v>738</v>
      </c>
    </row>
    <row r="105" spans="1:4">
      <c r="A105" t="s">
        <v>541</v>
      </c>
      <c r="B105" t="s">
        <v>1266</v>
      </c>
      <c r="C105" t="s">
        <v>379</v>
      </c>
      <c r="D105" t="s">
        <v>1315</v>
      </c>
    </row>
    <row r="106" spans="1:4">
      <c r="A106" t="s">
        <v>772</v>
      </c>
      <c r="B106" t="s">
        <v>1263</v>
      </c>
      <c r="C106" t="s">
        <v>813</v>
      </c>
      <c r="D106" t="s">
        <v>1316</v>
      </c>
    </row>
    <row r="107" spans="1:4">
      <c r="A107" t="s">
        <v>285</v>
      </c>
      <c r="B107" t="s">
        <v>1245</v>
      </c>
      <c r="C107" t="s">
        <v>322</v>
      </c>
      <c r="D107" t="s">
        <v>1317</v>
      </c>
    </row>
    <row r="108" spans="1:4">
      <c r="A108" t="s">
        <v>157</v>
      </c>
      <c r="B108" t="s">
        <v>1264</v>
      </c>
      <c r="C108" t="s">
        <v>161</v>
      </c>
      <c r="D108" t="s">
        <v>161</v>
      </c>
    </row>
    <row r="109" spans="1:4">
      <c r="A109" t="s">
        <v>248</v>
      </c>
      <c r="B109" t="s">
        <v>1254</v>
      </c>
      <c r="C109" t="s">
        <v>271</v>
      </c>
      <c r="D109" t="s">
        <v>271</v>
      </c>
    </row>
    <row r="110" spans="1:4">
      <c r="A110" t="s">
        <v>725</v>
      </c>
      <c r="B110" t="s">
        <v>1270</v>
      </c>
      <c r="C110" t="s">
        <v>728</v>
      </c>
      <c r="D110" t="s">
        <v>728</v>
      </c>
    </row>
    <row r="111" spans="1:4">
      <c r="A111" t="s">
        <v>930</v>
      </c>
      <c r="B111" t="s">
        <v>1247</v>
      </c>
      <c r="C111" t="s">
        <v>879</v>
      </c>
      <c r="D111" t="s">
        <v>1318</v>
      </c>
    </row>
    <row r="112" spans="1:4">
      <c r="A112" t="s">
        <v>499</v>
      </c>
      <c r="B112" t="s">
        <v>1242</v>
      </c>
      <c r="C112" t="s">
        <v>540</v>
      </c>
      <c r="D112" t="s">
        <v>540</v>
      </c>
    </row>
    <row r="113" spans="1:4">
      <c r="A113" t="s">
        <v>157</v>
      </c>
      <c r="B113" t="s">
        <v>1264</v>
      </c>
      <c r="C113" t="s">
        <v>165</v>
      </c>
      <c r="D113" t="s">
        <v>1319</v>
      </c>
    </row>
    <row r="114" spans="1:4">
      <c r="A114" t="s">
        <v>573</v>
      </c>
      <c r="B114" t="s">
        <v>1252</v>
      </c>
      <c r="C114" t="s">
        <v>608</v>
      </c>
      <c r="D114" t="s">
        <v>1320</v>
      </c>
    </row>
    <row r="115" spans="1:4">
      <c r="A115" t="s">
        <v>417</v>
      </c>
      <c r="B115" t="s">
        <v>1284</v>
      </c>
      <c r="C115" t="s">
        <v>444</v>
      </c>
      <c r="D115" t="s">
        <v>1321</v>
      </c>
    </row>
    <row r="116" spans="1:4">
      <c r="A116" t="s">
        <v>499</v>
      </c>
      <c r="B116" t="s">
        <v>1242</v>
      </c>
      <c r="C116" t="s">
        <v>510</v>
      </c>
      <c r="D116" t="s">
        <v>510</v>
      </c>
    </row>
    <row r="117" spans="1:4">
      <c r="A117" t="s">
        <v>417</v>
      </c>
      <c r="B117" t="s">
        <v>1284</v>
      </c>
      <c r="C117" t="s">
        <v>426</v>
      </c>
      <c r="D117" t="s">
        <v>426</v>
      </c>
    </row>
    <row r="118" spans="1:4">
      <c r="A118" t="s">
        <v>869</v>
      </c>
      <c r="B118" t="s">
        <v>1243</v>
      </c>
      <c r="C118" t="s">
        <v>881</v>
      </c>
      <c r="D118" t="s">
        <v>1322</v>
      </c>
    </row>
    <row r="119" spans="1:4">
      <c r="A119" t="s">
        <v>666</v>
      </c>
      <c r="B119" t="s">
        <v>1262</v>
      </c>
      <c r="C119" t="s">
        <v>712</v>
      </c>
      <c r="D119" t="s">
        <v>1323</v>
      </c>
    </row>
    <row r="120" spans="1:4">
      <c r="A120" t="s">
        <v>816</v>
      </c>
      <c r="B120" t="s">
        <v>1279</v>
      </c>
      <c r="C120" t="s">
        <v>856</v>
      </c>
      <c r="D120" t="s">
        <v>856</v>
      </c>
    </row>
    <row r="121" spans="1:4">
      <c r="A121" t="s">
        <v>1027</v>
      </c>
      <c r="B121" t="s">
        <v>1251</v>
      </c>
      <c r="C121" t="s">
        <v>1045</v>
      </c>
      <c r="D121" t="s">
        <v>1324</v>
      </c>
    </row>
    <row r="122" spans="1:4">
      <c r="A122" t="s">
        <v>869</v>
      </c>
      <c r="B122" t="s">
        <v>1243</v>
      </c>
      <c r="C122" t="s">
        <v>883</v>
      </c>
      <c r="D122" t="s">
        <v>883</v>
      </c>
    </row>
    <row r="123" spans="1:4">
      <c r="A123" t="s">
        <v>198</v>
      </c>
      <c r="B123" t="s">
        <v>1276</v>
      </c>
      <c r="C123" t="s">
        <v>207</v>
      </c>
      <c r="D123" t="s">
        <v>207</v>
      </c>
    </row>
    <row r="124" spans="1:4">
      <c r="A124" t="s">
        <v>541</v>
      </c>
      <c r="B124" t="s">
        <v>1266</v>
      </c>
      <c r="C124" t="s">
        <v>548</v>
      </c>
      <c r="D124" t="s">
        <v>548</v>
      </c>
    </row>
    <row r="125" spans="1:4">
      <c r="A125" t="s">
        <v>573</v>
      </c>
      <c r="B125" t="s">
        <v>1252</v>
      </c>
      <c r="C125" t="s">
        <v>597</v>
      </c>
      <c r="D125" t="s">
        <v>597</v>
      </c>
    </row>
    <row r="126" spans="1:4">
      <c r="A126" t="s">
        <v>198</v>
      </c>
      <c r="B126" t="s">
        <v>1276</v>
      </c>
      <c r="C126" t="s">
        <v>219</v>
      </c>
      <c r="D126" t="s">
        <v>1325</v>
      </c>
    </row>
    <row r="127" spans="1:4">
      <c r="A127" t="s">
        <v>869</v>
      </c>
      <c r="B127" t="s">
        <v>1243</v>
      </c>
      <c r="C127" t="s">
        <v>919</v>
      </c>
      <c r="D127" t="s">
        <v>919</v>
      </c>
    </row>
    <row r="128" spans="1:4">
      <c r="A128" t="s">
        <v>339</v>
      </c>
      <c r="B128" t="s">
        <v>1282</v>
      </c>
      <c r="C128" t="s">
        <v>348</v>
      </c>
      <c r="D128" t="s">
        <v>1326</v>
      </c>
    </row>
    <row r="129" spans="1:4">
      <c r="A129" t="s">
        <v>339</v>
      </c>
      <c r="B129" t="s">
        <v>1282</v>
      </c>
      <c r="C129" t="s">
        <v>354</v>
      </c>
      <c r="D129" t="s">
        <v>354</v>
      </c>
    </row>
    <row r="130" spans="1:4">
      <c r="A130" t="s">
        <v>816</v>
      </c>
      <c r="B130" t="s">
        <v>1279</v>
      </c>
      <c r="C130" t="s">
        <v>867</v>
      </c>
      <c r="D130" t="s">
        <v>867</v>
      </c>
    </row>
    <row r="131" spans="1:4">
      <c r="A131" t="s">
        <v>541</v>
      </c>
      <c r="B131" t="s">
        <v>1266</v>
      </c>
      <c r="C131" t="s">
        <v>563</v>
      </c>
      <c r="D131" t="s">
        <v>563</v>
      </c>
    </row>
    <row r="132" spans="1:4">
      <c r="A132" t="s">
        <v>1027</v>
      </c>
      <c r="B132" t="s">
        <v>1251</v>
      </c>
      <c r="C132" t="s">
        <v>563</v>
      </c>
      <c r="D132" t="s">
        <v>563</v>
      </c>
    </row>
    <row r="133" spans="1:4">
      <c r="A133" t="s">
        <v>248</v>
      </c>
      <c r="B133" t="s">
        <v>1254</v>
      </c>
      <c r="C133" t="s">
        <v>254</v>
      </c>
      <c r="D133" t="s">
        <v>1327</v>
      </c>
    </row>
    <row r="134" spans="1:4">
      <c r="A134" t="s">
        <v>869</v>
      </c>
      <c r="B134" t="s">
        <v>1243</v>
      </c>
      <c r="C134" t="s">
        <v>921</v>
      </c>
      <c r="D134" t="s">
        <v>1277</v>
      </c>
    </row>
    <row r="135" spans="1:4">
      <c r="A135" t="s">
        <v>816</v>
      </c>
      <c r="B135" t="s">
        <v>1279</v>
      </c>
      <c r="C135" t="s">
        <v>848</v>
      </c>
      <c r="D135" t="s">
        <v>1328</v>
      </c>
    </row>
    <row r="136" spans="1:4">
      <c r="A136" t="s">
        <v>816</v>
      </c>
      <c r="B136" t="s">
        <v>1279</v>
      </c>
      <c r="C136" t="s">
        <v>818</v>
      </c>
      <c r="D136" t="s">
        <v>818</v>
      </c>
    </row>
    <row r="137" spans="1:4">
      <c r="A137" t="s">
        <v>666</v>
      </c>
      <c r="B137" t="s">
        <v>1262</v>
      </c>
      <c r="C137" t="s">
        <v>690</v>
      </c>
      <c r="D137" t="s">
        <v>1329</v>
      </c>
    </row>
    <row r="138" spans="1:4">
      <c r="A138" t="s">
        <v>816</v>
      </c>
      <c r="B138" t="s">
        <v>1279</v>
      </c>
      <c r="C138" t="s">
        <v>830</v>
      </c>
      <c r="D138" t="s">
        <v>1330</v>
      </c>
    </row>
    <row r="139" spans="1:4">
      <c r="A139" t="s">
        <v>198</v>
      </c>
      <c r="B139" t="s">
        <v>1276</v>
      </c>
      <c r="C139" t="s">
        <v>215</v>
      </c>
      <c r="D139" t="s">
        <v>1331</v>
      </c>
    </row>
    <row r="140" spans="1:4">
      <c r="A140" t="s">
        <v>573</v>
      </c>
      <c r="B140" t="s">
        <v>1252</v>
      </c>
      <c r="C140" t="s">
        <v>609</v>
      </c>
      <c r="D140" t="s">
        <v>1332</v>
      </c>
    </row>
    <row r="141" spans="1:4">
      <c r="A141" t="s">
        <v>816</v>
      </c>
      <c r="B141" t="s">
        <v>1279</v>
      </c>
      <c r="C141" t="s">
        <v>846</v>
      </c>
      <c r="D141" t="s">
        <v>1333</v>
      </c>
    </row>
    <row r="142" spans="1:4">
      <c r="A142" t="s">
        <v>198</v>
      </c>
      <c r="B142" t="s">
        <v>1276</v>
      </c>
      <c r="C142" t="s">
        <v>200</v>
      </c>
      <c r="D142" t="s">
        <v>1334</v>
      </c>
    </row>
    <row r="143" spans="1:4">
      <c r="A143" t="s">
        <v>285</v>
      </c>
      <c r="B143" t="s">
        <v>1245</v>
      </c>
      <c r="C143" t="s">
        <v>300</v>
      </c>
      <c r="D143" t="s">
        <v>1335</v>
      </c>
    </row>
    <row r="144" spans="1:4">
      <c r="A144" t="s">
        <v>573</v>
      </c>
      <c r="B144" t="s">
        <v>1252</v>
      </c>
      <c r="C144" t="s">
        <v>591</v>
      </c>
      <c r="D144" t="s">
        <v>1336</v>
      </c>
    </row>
    <row r="145" spans="1:4">
      <c r="A145" t="s">
        <v>157</v>
      </c>
      <c r="B145" t="s">
        <v>1264</v>
      </c>
      <c r="C145" t="s">
        <v>147</v>
      </c>
      <c r="D145" t="s">
        <v>1337</v>
      </c>
    </row>
    <row r="146" spans="1:4">
      <c r="A146" t="s">
        <v>816</v>
      </c>
      <c r="B146" t="s">
        <v>1279</v>
      </c>
      <c r="C146" t="s">
        <v>863</v>
      </c>
      <c r="D146" t="s">
        <v>863</v>
      </c>
    </row>
    <row r="147" spans="1:4">
      <c r="A147" t="s">
        <v>869</v>
      </c>
      <c r="B147" t="s">
        <v>1243</v>
      </c>
      <c r="C147" t="s">
        <v>895</v>
      </c>
      <c r="D147" t="s">
        <v>895</v>
      </c>
    </row>
    <row r="148" spans="1:4">
      <c r="A148" t="s">
        <v>573</v>
      </c>
      <c r="B148" t="s">
        <v>1252</v>
      </c>
      <c r="C148" t="s">
        <v>629</v>
      </c>
      <c r="D148" t="s">
        <v>1338</v>
      </c>
    </row>
    <row r="149" spans="1:4">
      <c r="A149" t="s">
        <v>417</v>
      </c>
      <c r="B149" t="s">
        <v>1284</v>
      </c>
      <c r="C149" t="s">
        <v>452</v>
      </c>
      <c r="D149" t="s">
        <v>452</v>
      </c>
    </row>
    <row r="150" spans="1:4">
      <c r="A150" t="s">
        <v>635</v>
      </c>
      <c r="B150" t="s">
        <v>1269</v>
      </c>
      <c r="C150" t="s">
        <v>646</v>
      </c>
      <c r="D150" t="s">
        <v>646</v>
      </c>
    </row>
    <row r="151" spans="1:4">
      <c r="A151" t="s">
        <v>753</v>
      </c>
      <c r="B151" t="s">
        <v>1292</v>
      </c>
      <c r="C151" t="s">
        <v>764</v>
      </c>
      <c r="D151" t="s">
        <v>1339</v>
      </c>
    </row>
    <row r="152" spans="1:4">
      <c r="A152" t="s">
        <v>666</v>
      </c>
      <c r="B152" t="s">
        <v>1262</v>
      </c>
      <c r="C152" t="s">
        <v>698</v>
      </c>
      <c r="D152" t="s">
        <v>1340</v>
      </c>
    </row>
    <row r="153" spans="1:4">
      <c r="A153" t="s">
        <v>564</v>
      </c>
      <c r="B153" t="s">
        <v>1308</v>
      </c>
      <c r="C153" t="s">
        <v>567</v>
      </c>
      <c r="D153" t="s">
        <v>567</v>
      </c>
    </row>
    <row r="154" spans="1:4">
      <c r="A154" t="s">
        <v>157</v>
      </c>
      <c r="B154" t="s">
        <v>1264</v>
      </c>
      <c r="C154" t="s">
        <v>179</v>
      </c>
      <c r="D154" t="s">
        <v>179</v>
      </c>
    </row>
    <row r="155" spans="1:4">
      <c r="A155" t="s">
        <v>408</v>
      </c>
      <c r="B155" t="s">
        <v>1341</v>
      </c>
      <c r="C155" t="s">
        <v>412</v>
      </c>
      <c r="D155" t="s">
        <v>412</v>
      </c>
    </row>
    <row r="156" spans="1:4">
      <c r="A156" t="s">
        <v>573</v>
      </c>
      <c r="B156" t="s">
        <v>1252</v>
      </c>
      <c r="C156" t="s">
        <v>587</v>
      </c>
      <c r="D156" t="s">
        <v>587</v>
      </c>
    </row>
    <row r="157" spans="1:4">
      <c r="A157" t="s">
        <v>573</v>
      </c>
      <c r="B157" t="s">
        <v>1252</v>
      </c>
      <c r="C157" t="s">
        <v>622</v>
      </c>
      <c r="D157" t="s">
        <v>622</v>
      </c>
    </row>
    <row r="158" spans="1:4">
      <c r="A158" t="s">
        <v>146</v>
      </c>
      <c r="B158" t="s">
        <v>1260</v>
      </c>
      <c r="C158" t="s">
        <v>153</v>
      </c>
      <c r="D158" t="s">
        <v>1342</v>
      </c>
    </row>
    <row r="159" spans="1:4">
      <c r="A159" t="s">
        <v>408</v>
      </c>
      <c r="B159" t="s">
        <v>1341</v>
      </c>
      <c r="C159" t="s">
        <v>410</v>
      </c>
      <c r="D159" t="s">
        <v>1343</v>
      </c>
    </row>
    <row r="160" spans="1:4">
      <c r="A160" t="s">
        <v>285</v>
      </c>
      <c r="B160" t="s">
        <v>1245</v>
      </c>
      <c r="C160" t="s">
        <v>294</v>
      </c>
      <c r="D160" t="s">
        <v>1344</v>
      </c>
    </row>
    <row r="161" spans="1:4">
      <c r="A161" t="s">
        <v>869</v>
      </c>
      <c r="B161" t="s">
        <v>1243</v>
      </c>
      <c r="C161" t="s">
        <v>903</v>
      </c>
      <c r="D161" t="s">
        <v>1345</v>
      </c>
    </row>
    <row r="162" spans="1:4">
      <c r="A162" t="s">
        <v>573</v>
      </c>
      <c r="B162" t="s">
        <v>1252</v>
      </c>
      <c r="C162" t="s">
        <v>616</v>
      </c>
      <c r="D162" t="s">
        <v>616</v>
      </c>
    </row>
    <row r="163" spans="1:4">
      <c r="A163" t="s">
        <v>816</v>
      </c>
      <c r="B163" t="s">
        <v>1279</v>
      </c>
      <c r="C163" t="s">
        <v>840</v>
      </c>
      <c r="D163" t="s">
        <v>1346</v>
      </c>
    </row>
    <row r="164" spans="1:4">
      <c r="A164" t="s">
        <v>399</v>
      </c>
      <c r="B164" t="s">
        <v>1347</v>
      </c>
      <c r="C164" t="s">
        <v>400</v>
      </c>
      <c r="D164" t="s">
        <v>400</v>
      </c>
    </row>
    <row r="165" spans="1:4">
      <c r="A165" t="s">
        <v>499</v>
      </c>
      <c r="B165" t="s">
        <v>1242</v>
      </c>
      <c r="C165" t="s">
        <v>526</v>
      </c>
      <c r="D165" t="s">
        <v>526</v>
      </c>
    </row>
    <row r="166" spans="1:4">
      <c r="A166" t="s">
        <v>986</v>
      </c>
      <c r="B166" t="s">
        <v>1256</v>
      </c>
      <c r="C166" t="s">
        <v>992</v>
      </c>
      <c r="D166" t="s">
        <v>992</v>
      </c>
    </row>
    <row r="167" spans="1:4">
      <c r="A167" t="s">
        <v>499</v>
      </c>
      <c r="B167" t="s">
        <v>1242</v>
      </c>
      <c r="C167" t="s">
        <v>501</v>
      </c>
      <c r="D167" t="s">
        <v>1348</v>
      </c>
    </row>
    <row r="168" spans="1:4">
      <c r="A168" t="s">
        <v>869</v>
      </c>
      <c r="B168" t="s">
        <v>1243</v>
      </c>
      <c r="C168" t="s">
        <v>872</v>
      </c>
      <c r="D168" t="s">
        <v>1349</v>
      </c>
    </row>
    <row r="169" spans="1:4">
      <c r="A169" t="s">
        <v>285</v>
      </c>
      <c r="B169" t="s">
        <v>1245</v>
      </c>
      <c r="C169" t="s">
        <v>304</v>
      </c>
      <c r="D169" t="s">
        <v>304</v>
      </c>
    </row>
    <row r="170" spans="1:4">
      <c r="A170" t="s">
        <v>573</v>
      </c>
      <c r="B170" t="s">
        <v>1252</v>
      </c>
      <c r="C170" t="s">
        <v>320</v>
      </c>
      <c r="D170" t="s">
        <v>320</v>
      </c>
    </row>
    <row r="171" spans="1:4">
      <c r="A171" t="s">
        <v>816</v>
      </c>
      <c r="B171" t="s">
        <v>1279</v>
      </c>
      <c r="C171" t="s">
        <v>832</v>
      </c>
      <c r="D171" t="s">
        <v>1350</v>
      </c>
    </row>
    <row r="172" spans="1:4">
      <c r="A172" t="s">
        <v>772</v>
      </c>
      <c r="B172" t="s">
        <v>1263</v>
      </c>
      <c r="C172" t="s">
        <v>810</v>
      </c>
      <c r="D172" t="s">
        <v>810</v>
      </c>
    </row>
    <row r="173" spans="1:4">
      <c r="A173" t="s">
        <v>198</v>
      </c>
      <c r="B173" t="s">
        <v>1276</v>
      </c>
      <c r="C173" t="s">
        <v>206</v>
      </c>
      <c r="D173" t="s">
        <v>206</v>
      </c>
    </row>
    <row r="174" spans="1:4">
      <c r="A174" t="s">
        <v>499</v>
      </c>
      <c r="B174" t="s">
        <v>1242</v>
      </c>
      <c r="C174" t="s">
        <v>535</v>
      </c>
      <c r="D174" t="s">
        <v>535</v>
      </c>
    </row>
    <row r="175" spans="1:4">
      <c r="A175" t="s">
        <v>339</v>
      </c>
      <c r="B175" t="s">
        <v>1282</v>
      </c>
      <c r="C175" t="s">
        <v>361</v>
      </c>
      <c r="D175" t="s">
        <v>361</v>
      </c>
    </row>
    <row r="176" spans="1:4">
      <c r="A176" t="s">
        <v>1027</v>
      </c>
      <c r="B176" t="s">
        <v>1251</v>
      </c>
      <c r="C176" t="s">
        <v>1047</v>
      </c>
      <c r="D176" t="s">
        <v>1047</v>
      </c>
    </row>
    <row r="177" spans="1:4">
      <c r="A177" t="s">
        <v>339</v>
      </c>
      <c r="B177" t="s">
        <v>1282</v>
      </c>
      <c r="C177" t="s">
        <v>346</v>
      </c>
      <c r="D177" t="s">
        <v>1351</v>
      </c>
    </row>
    <row r="178" spans="1:4">
      <c r="A178" t="s">
        <v>816</v>
      </c>
      <c r="B178" t="s">
        <v>1279</v>
      </c>
      <c r="C178" t="s">
        <v>838</v>
      </c>
      <c r="D178" t="s">
        <v>838</v>
      </c>
    </row>
    <row r="179" spans="1:4">
      <c r="A179" t="s">
        <v>772</v>
      </c>
      <c r="B179" t="s">
        <v>1263</v>
      </c>
      <c r="C179" t="s">
        <v>802</v>
      </c>
      <c r="D179" t="s">
        <v>802</v>
      </c>
    </row>
    <row r="180" spans="1:4">
      <c r="A180" t="s">
        <v>285</v>
      </c>
      <c r="B180" t="s">
        <v>1245</v>
      </c>
      <c r="C180" t="s">
        <v>324</v>
      </c>
      <c r="D180" t="s">
        <v>1352</v>
      </c>
    </row>
    <row r="181" spans="1:4">
      <c r="A181" t="s">
        <v>930</v>
      </c>
      <c r="B181" t="s">
        <v>1247</v>
      </c>
      <c r="C181" t="s">
        <v>971</v>
      </c>
      <c r="D181" t="s">
        <v>1353</v>
      </c>
    </row>
    <row r="182" spans="1:4">
      <c r="A182" t="s">
        <v>573</v>
      </c>
      <c r="B182" t="s">
        <v>1252</v>
      </c>
      <c r="C182" t="s">
        <v>614</v>
      </c>
      <c r="D182" t="s">
        <v>1354</v>
      </c>
    </row>
    <row r="183" spans="1:4">
      <c r="A183" t="s">
        <v>285</v>
      </c>
      <c r="B183" t="s">
        <v>1245</v>
      </c>
      <c r="C183" t="s">
        <v>302</v>
      </c>
      <c r="D183" t="s">
        <v>1355</v>
      </c>
    </row>
    <row r="184" spans="1:4">
      <c r="A184" t="s">
        <v>248</v>
      </c>
      <c r="B184" t="s">
        <v>1254</v>
      </c>
      <c r="C184" t="s">
        <v>260</v>
      </c>
      <c r="D184" t="s">
        <v>1356</v>
      </c>
    </row>
    <row r="185" spans="1:4">
      <c r="A185" t="s">
        <v>339</v>
      </c>
      <c r="B185" t="s">
        <v>1282</v>
      </c>
      <c r="C185" t="s">
        <v>367</v>
      </c>
      <c r="D185" t="s">
        <v>367</v>
      </c>
    </row>
    <row r="186" spans="1:4">
      <c r="A186" t="s">
        <v>499</v>
      </c>
      <c r="B186" t="s">
        <v>1242</v>
      </c>
      <c r="C186" t="s">
        <v>512</v>
      </c>
      <c r="D186" t="s">
        <v>1357</v>
      </c>
    </row>
    <row r="187" spans="1:4">
      <c r="A187" t="s">
        <v>772</v>
      </c>
      <c r="B187" t="s">
        <v>1263</v>
      </c>
      <c r="C187" t="s">
        <v>512</v>
      </c>
      <c r="D187" t="s">
        <v>1357</v>
      </c>
    </row>
    <row r="188" spans="1:4">
      <c r="A188" t="s">
        <v>986</v>
      </c>
      <c r="B188" t="s">
        <v>1256</v>
      </c>
      <c r="C188" t="s">
        <v>1015</v>
      </c>
      <c r="D188" t="s">
        <v>1358</v>
      </c>
    </row>
    <row r="189" spans="1:4">
      <c r="A189" t="s">
        <v>471</v>
      </c>
      <c r="B189" t="s">
        <v>1258</v>
      </c>
      <c r="C189" t="s">
        <v>476</v>
      </c>
      <c r="D189" t="s">
        <v>476</v>
      </c>
    </row>
    <row r="190" spans="1:4">
      <c r="A190" t="s">
        <v>198</v>
      </c>
      <c r="B190" t="s">
        <v>1276</v>
      </c>
      <c r="C190" t="s">
        <v>229</v>
      </c>
      <c r="D190" t="s">
        <v>229</v>
      </c>
    </row>
    <row r="191" spans="1:4">
      <c r="A191" t="s">
        <v>198</v>
      </c>
      <c r="B191" t="s">
        <v>1276</v>
      </c>
      <c r="C191" t="s">
        <v>234</v>
      </c>
      <c r="D191" t="s">
        <v>234</v>
      </c>
    </row>
    <row r="192" spans="1:4">
      <c r="A192" t="s">
        <v>417</v>
      </c>
      <c r="B192" t="s">
        <v>1284</v>
      </c>
      <c r="C192" t="s">
        <v>432</v>
      </c>
      <c r="D192" t="s">
        <v>1359</v>
      </c>
    </row>
    <row r="193" spans="1:4">
      <c r="A193" t="s">
        <v>339</v>
      </c>
      <c r="B193" t="s">
        <v>1282</v>
      </c>
      <c r="C193" t="s">
        <v>352</v>
      </c>
      <c r="D193" t="s">
        <v>352</v>
      </c>
    </row>
    <row r="194" spans="1:4">
      <c r="A194" t="s">
        <v>816</v>
      </c>
      <c r="B194" t="s">
        <v>1279</v>
      </c>
      <c r="C194" t="s">
        <v>842</v>
      </c>
      <c r="D194" t="s">
        <v>1360</v>
      </c>
    </row>
    <row r="195" spans="1:4">
      <c r="A195" t="s">
        <v>635</v>
      </c>
      <c r="B195" t="s">
        <v>1269</v>
      </c>
      <c r="C195" t="s">
        <v>663</v>
      </c>
      <c r="D195" t="s">
        <v>663</v>
      </c>
    </row>
    <row r="196" spans="1:4">
      <c r="A196" t="s">
        <v>869</v>
      </c>
      <c r="B196" t="s">
        <v>1243</v>
      </c>
      <c r="C196" t="s">
        <v>887</v>
      </c>
      <c r="D196" t="s">
        <v>887</v>
      </c>
    </row>
    <row r="197" spans="1:4">
      <c r="A197" t="s">
        <v>248</v>
      </c>
      <c r="B197" t="s">
        <v>1254</v>
      </c>
      <c r="C197" t="s">
        <v>283</v>
      </c>
      <c r="D197" t="s">
        <v>1361</v>
      </c>
    </row>
    <row r="198" spans="1:4">
      <c r="A198" t="s">
        <v>378</v>
      </c>
      <c r="B198" t="s">
        <v>1362</v>
      </c>
      <c r="C198" t="s">
        <v>385</v>
      </c>
      <c r="D198" t="s">
        <v>385</v>
      </c>
    </row>
    <row r="199" spans="1:4">
      <c r="A199" t="s">
        <v>666</v>
      </c>
      <c r="B199" t="s">
        <v>1262</v>
      </c>
      <c r="C199" t="s">
        <v>682</v>
      </c>
      <c r="D199" t="s">
        <v>682</v>
      </c>
    </row>
    <row r="200" spans="1:4">
      <c r="A200" t="s">
        <v>499</v>
      </c>
      <c r="B200" t="s">
        <v>1242</v>
      </c>
      <c r="C200" t="s">
        <v>528</v>
      </c>
      <c r="D200" t="s">
        <v>1363</v>
      </c>
    </row>
    <row r="201" spans="1:4">
      <c r="A201" t="s">
        <v>635</v>
      </c>
      <c r="B201" t="s">
        <v>1269</v>
      </c>
      <c r="C201" t="s">
        <v>657</v>
      </c>
      <c r="D201" t="s">
        <v>1364</v>
      </c>
    </row>
    <row r="202" spans="1:4">
      <c r="A202" t="s">
        <v>635</v>
      </c>
      <c r="B202" t="s">
        <v>1269</v>
      </c>
      <c r="C202" t="s">
        <v>638</v>
      </c>
      <c r="D202" t="s">
        <v>1365</v>
      </c>
    </row>
    <row r="203" spans="1:4">
      <c r="A203" t="s">
        <v>541</v>
      </c>
      <c r="B203" t="s">
        <v>1266</v>
      </c>
      <c r="C203" t="s">
        <v>550</v>
      </c>
      <c r="D203" t="s">
        <v>1366</v>
      </c>
    </row>
    <row r="204" spans="1:4">
      <c r="A204" t="s">
        <v>666</v>
      </c>
      <c r="B204" t="s">
        <v>1262</v>
      </c>
      <c r="C204" t="s">
        <v>550</v>
      </c>
      <c r="D204" t="s">
        <v>1366</v>
      </c>
    </row>
    <row r="205" spans="1:4">
      <c r="A205" t="s">
        <v>816</v>
      </c>
      <c r="B205" t="s">
        <v>1279</v>
      </c>
      <c r="C205" t="s">
        <v>851</v>
      </c>
      <c r="D205" t="s">
        <v>1367</v>
      </c>
    </row>
    <row r="206" spans="1:4">
      <c r="A206" t="s">
        <v>573</v>
      </c>
      <c r="B206" t="s">
        <v>1252</v>
      </c>
      <c r="C206" t="s">
        <v>618</v>
      </c>
      <c r="D206" t="s">
        <v>1368</v>
      </c>
    </row>
    <row r="207" spans="1:4">
      <c r="A207" t="s">
        <v>666</v>
      </c>
      <c r="B207" t="s">
        <v>1262</v>
      </c>
      <c r="C207" t="s">
        <v>675</v>
      </c>
      <c r="D207" t="s">
        <v>1369</v>
      </c>
    </row>
    <row r="208" spans="1:4">
      <c r="A208" t="s">
        <v>499</v>
      </c>
      <c r="B208" t="s">
        <v>1242</v>
      </c>
      <c r="C208" t="s">
        <v>533</v>
      </c>
      <c r="D208" t="s">
        <v>533</v>
      </c>
    </row>
    <row r="209" spans="1:4">
      <c r="A209" t="s">
        <v>986</v>
      </c>
      <c r="B209" t="s">
        <v>1256</v>
      </c>
      <c r="C209" t="s">
        <v>994</v>
      </c>
      <c r="D209" t="s">
        <v>1370</v>
      </c>
    </row>
    <row r="210" spans="1:4">
      <c r="A210" t="s">
        <v>772</v>
      </c>
      <c r="B210" t="s">
        <v>1263</v>
      </c>
      <c r="C210" t="s">
        <v>780</v>
      </c>
      <c r="D210" t="s">
        <v>780</v>
      </c>
    </row>
    <row r="211" spans="1:4">
      <c r="A211" t="s">
        <v>499</v>
      </c>
      <c r="B211" t="s">
        <v>1242</v>
      </c>
      <c r="C211" t="s">
        <v>506</v>
      </c>
      <c r="D211" t="s">
        <v>1371</v>
      </c>
    </row>
    <row r="212" spans="1:4">
      <c r="A212" t="s">
        <v>772</v>
      </c>
      <c r="B212" t="s">
        <v>1263</v>
      </c>
      <c r="C212" t="s">
        <v>782</v>
      </c>
      <c r="D212" t="s">
        <v>782</v>
      </c>
    </row>
    <row r="213" spans="1:4">
      <c r="A213" t="s">
        <v>573</v>
      </c>
      <c r="B213" t="s">
        <v>1252</v>
      </c>
      <c r="C213" t="s">
        <v>606</v>
      </c>
      <c r="D213" t="s">
        <v>1372</v>
      </c>
    </row>
    <row r="214" spans="1:4">
      <c r="A214" t="s">
        <v>816</v>
      </c>
      <c r="B214" t="s">
        <v>1279</v>
      </c>
      <c r="C214" t="s">
        <v>821</v>
      </c>
      <c r="D214" t="s">
        <v>1373</v>
      </c>
    </row>
    <row r="215" spans="1:4">
      <c r="A215" t="s">
        <v>417</v>
      </c>
      <c r="B215" t="s">
        <v>1284</v>
      </c>
      <c r="C215" t="s">
        <v>450</v>
      </c>
      <c r="D215" t="s">
        <v>1374</v>
      </c>
    </row>
    <row r="216" spans="1:4">
      <c r="A216" t="s">
        <v>471</v>
      </c>
      <c r="B216" t="s">
        <v>1258</v>
      </c>
      <c r="C216" t="s">
        <v>450</v>
      </c>
      <c r="D216" t="s">
        <v>1374</v>
      </c>
    </row>
    <row r="217" spans="1:4">
      <c r="A217" t="s">
        <v>285</v>
      </c>
      <c r="B217" t="s">
        <v>1245</v>
      </c>
      <c r="C217" t="s">
        <v>290</v>
      </c>
      <c r="D217" t="s">
        <v>290</v>
      </c>
    </row>
    <row r="218" spans="1:4">
      <c r="A218" t="s">
        <v>198</v>
      </c>
      <c r="B218" t="s">
        <v>1276</v>
      </c>
      <c r="C218" t="s">
        <v>227</v>
      </c>
      <c r="D218" t="s">
        <v>227</v>
      </c>
    </row>
    <row r="219" spans="1:4">
      <c r="A219" t="s">
        <v>248</v>
      </c>
      <c r="B219" t="s">
        <v>1254</v>
      </c>
      <c r="C219" t="s">
        <v>273</v>
      </c>
      <c r="D219" t="s">
        <v>1375</v>
      </c>
    </row>
    <row r="220" spans="1:4">
      <c r="A220" t="s">
        <v>541</v>
      </c>
      <c r="B220" t="s">
        <v>1266</v>
      </c>
      <c r="C220" t="s">
        <v>273</v>
      </c>
      <c r="D220" t="s">
        <v>1375</v>
      </c>
    </row>
    <row r="221" spans="1:4">
      <c r="A221" t="s">
        <v>285</v>
      </c>
      <c r="B221" t="s">
        <v>1245</v>
      </c>
      <c r="C221" t="s">
        <v>288</v>
      </c>
      <c r="D221" t="s">
        <v>1376</v>
      </c>
    </row>
    <row r="222" spans="1:4">
      <c r="A222" t="s">
        <v>1027</v>
      </c>
      <c r="B222" t="s">
        <v>1251</v>
      </c>
      <c r="C222" t="s">
        <v>1033</v>
      </c>
      <c r="D222" t="s">
        <v>1033</v>
      </c>
    </row>
    <row r="223" spans="1:4">
      <c r="A223" t="s">
        <v>725</v>
      </c>
      <c r="B223" t="s">
        <v>1270</v>
      </c>
      <c r="C223" t="s">
        <v>745</v>
      </c>
      <c r="D223" t="s">
        <v>745</v>
      </c>
    </row>
    <row r="224" spans="1:4">
      <c r="A224" t="s">
        <v>666</v>
      </c>
      <c r="B224" t="s">
        <v>1262</v>
      </c>
      <c r="C224" t="s">
        <v>716</v>
      </c>
      <c r="D224" t="s">
        <v>1377</v>
      </c>
    </row>
    <row r="225" spans="1:4">
      <c r="A225" t="s">
        <v>399</v>
      </c>
      <c r="B225" t="s">
        <v>1347</v>
      </c>
      <c r="C225" t="s">
        <v>402</v>
      </c>
      <c r="D225" t="s">
        <v>402</v>
      </c>
    </row>
    <row r="226" spans="1:4">
      <c r="A226" t="s">
        <v>772</v>
      </c>
      <c r="B226" t="s">
        <v>1263</v>
      </c>
      <c r="C226" t="s">
        <v>784</v>
      </c>
      <c r="D226" t="s">
        <v>784</v>
      </c>
    </row>
    <row r="227" spans="1:4">
      <c r="A227" t="s">
        <v>772</v>
      </c>
      <c r="B227" t="s">
        <v>1263</v>
      </c>
      <c r="C227" t="s">
        <v>778</v>
      </c>
      <c r="D227" t="s">
        <v>1378</v>
      </c>
    </row>
    <row r="228" spans="1:4">
      <c r="A228" t="s">
        <v>772</v>
      </c>
      <c r="B228" t="s">
        <v>1263</v>
      </c>
      <c r="C228" t="s">
        <v>776</v>
      </c>
      <c r="D228" t="s">
        <v>1379</v>
      </c>
    </row>
    <row r="229" spans="1:4">
      <c r="A229" t="s">
        <v>1051</v>
      </c>
      <c r="B229" t="s">
        <v>1275</v>
      </c>
      <c r="C229" t="s">
        <v>1059</v>
      </c>
      <c r="D229" t="s">
        <v>1380</v>
      </c>
    </row>
    <row r="230" spans="1:4">
      <c r="A230" t="s">
        <v>248</v>
      </c>
      <c r="B230" t="s">
        <v>1254</v>
      </c>
      <c r="C230" t="s">
        <v>275</v>
      </c>
      <c r="D230" t="s">
        <v>275</v>
      </c>
    </row>
    <row r="231" spans="1:4">
      <c r="A231" t="s">
        <v>198</v>
      </c>
      <c r="B231" t="s">
        <v>1276</v>
      </c>
      <c r="C231" t="s">
        <v>211</v>
      </c>
      <c r="D231" t="s">
        <v>211</v>
      </c>
    </row>
    <row r="232" spans="1:4">
      <c r="A232" t="s">
        <v>198</v>
      </c>
      <c r="B232" t="s">
        <v>1276</v>
      </c>
      <c r="C232" t="s">
        <v>217</v>
      </c>
      <c r="D232" t="s">
        <v>1381</v>
      </c>
    </row>
    <row r="233" spans="1:4">
      <c r="A233" t="s">
        <v>816</v>
      </c>
      <c r="B233" t="s">
        <v>1279</v>
      </c>
      <c r="C233" t="s">
        <v>217</v>
      </c>
      <c r="D233" t="s">
        <v>1381</v>
      </c>
    </row>
    <row r="234" spans="1:4">
      <c r="A234" t="s">
        <v>986</v>
      </c>
      <c r="B234" t="s">
        <v>1256</v>
      </c>
      <c r="C234" t="s">
        <v>1003</v>
      </c>
      <c r="D234" t="s">
        <v>1382</v>
      </c>
    </row>
    <row r="235" spans="1:4">
      <c r="A235" t="s">
        <v>483</v>
      </c>
      <c r="B235" t="s">
        <v>1383</v>
      </c>
      <c r="C235" t="s">
        <v>492</v>
      </c>
      <c r="D235" t="s">
        <v>1384</v>
      </c>
    </row>
    <row r="236" spans="1:4">
      <c r="A236" t="s">
        <v>930</v>
      </c>
      <c r="B236" t="s">
        <v>1247</v>
      </c>
      <c r="C236" t="s">
        <v>937</v>
      </c>
      <c r="D236" t="s">
        <v>1385</v>
      </c>
    </row>
    <row r="237" spans="1:4">
      <c r="A237" t="s">
        <v>157</v>
      </c>
      <c r="B237" t="s">
        <v>1264</v>
      </c>
      <c r="C237" t="s">
        <v>193</v>
      </c>
      <c r="D237" t="s">
        <v>193</v>
      </c>
    </row>
    <row r="238" spans="1:4">
      <c r="A238" t="s">
        <v>635</v>
      </c>
      <c r="B238" t="s">
        <v>1269</v>
      </c>
      <c r="C238" t="s">
        <v>659</v>
      </c>
      <c r="D238" t="s">
        <v>659</v>
      </c>
    </row>
    <row r="239" spans="1:4">
      <c r="A239" t="s">
        <v>483</v>
      </c>
      <c r="B239" t="s">
        <v>1383</v>
      </c>
      <c r="C239" t="s">
        <v>488</v>
      </c>
      <c r="D239" t="s">
        <v>1386</v>
      </c>
    </row>
    <row r="240" spans="1:4">
      <c r="A240" t="s">
        <v>666</v>
      </c>
      <c r="B240" t="s">
        <v>1262</v>
      </c>
      <c r="C240" t="s">
        <v>718</v>
      </c>
      <c r="D240" t="s">
        <v>718</v>
      </c>
    </row>
    <row r="241" spans="1:4">
      <c r="A241" t="s">
        <v>285</v>
      </c>
      <c r="B241" t="s">
        <v>1245</v>
      </c>
      <c r="C241" t="s">
        <v>307</v>
      </c>
      <c r="D241" t="s">
        <v>307</v>
      </c>
    </row>
    <row r="242" spans="1:4">
      <c r="A242" t="s">
        <v>541</v>
      </c>
      <c r="B242" t="s">
        <v>1266</v>
      </c>
      <c r="C242" t="s">
        <v>553</v>
      </c>
      <c r="D242" t="s">
        <v>553</v>
      </c>
    </row>
    <row r="243" spans="1:4">
      <c r="A243" t="s">
        <v>666</v>
      </c>
      <c r="B243" t="s">
        <v>1262</v>
      </c>
      <c r="C243" t="s">
        <v>714</v>
      </c>
      <c r="D243" t="s">
        <v>1387</v>
      </c>
    </row>
    <row r="244" spans="1:4">
      <c r="A244" t="s">
        <v>930</v>
      </c>
      <c r="B244" t="s">
        <v>1247</v>
      </c>
      <c r="C244" t="s">
        <v>958</v>
      </c>
      <c r="D244" t="s">
        <v>1388</v>
      </c>
    </row>
    <row r="245" spans="1:4">
      <c r="A245" t="s">
        <v>285</v>
      </c>
      <c r="B245" t="s">
        <v>1245</v>
      </c>
      <c r="C245" t="s">
        <v>334</v>
      </c>
      <c r="D245" t="s">
        <v>1389</v>
      </c>
    </row>
    <row r="246" spans="1:4">
      <c r="A246" t="s">
        <v>666</v>
      </c>
      <c r="B246" t="s">
        <v>1262</v>
      </c>
      <c r="C246" t="s">
        <v>706</v>
      </c>
      <c r="D246" t="s">
        <v>706</v>
      </c>
    </row>
    <row r="247" spans="1:4">
      <c r="A247" t="s">
        <v>753</v>
      </c>
      <c r="B247" t="s">
        <v>1292</v>
      </c>
      <c r="C247" t="s">
        <v>756</v>
      </c>
      <c r="D247" t="s">
        <v>1390</v>
      </c>
    </row>
    <row r="248" spans="1:4">
      <c r="A248" t="s">
        <v>499</v>
      </c>
      <c r="B248" t="s">
        <v>1242</v>
      </c>
      <c r="C248" t="s">
        <v>538</v>
      </c>
      <c r="D248" t="s">
        <v>1391</v>
      </c>
    </row>
    <row r="249" spans="1:4">
      <c r="A249" t="s">
        <v>248</v>
      </c>
      <c r="B249" t="s">
        <v>1254</v>
      </c>
      <c r="C249" t="s">
        <v>250</v>
      </c>
      <c r="D249" t="s">
        <v>1392</v>
      </c>
    </row>
    <row r="250" spans="1:4">
      <c r="A250" t="s">
        <v>666</v>
      </c>
      <c r="B250" t="s">
        <v>1262</v>
      </c>
      <c r="C250" t="s">
        <v>687</v>
      </c>
      <c r="D250" t="s">
        <v>1393</v>
      </c>
    </row>
    <row r="251" spans="1:4">
      <c r="A251" t="s">
        <v>146</v>
      </c>
      <c r="B251" t="s">
        <v>1260</v>
      </c>
      <c r="C251" t="s">
        <v>155</v>
      </c>
      <c r="D251" t="s">
        <v>155</v>
      </c>
    </row>
    <row r="252" spans="1:4">
      <c r="A252" t="s">
        <v>753</v>
      </c>
      <c r="B252" t="s">
        <v>1292</v>
      </c>
      <c r="C252" t="s">
        <v>758</v>
      </c>
      <c r="D252" t="s">
        <v>1394</v>
      </c>
    </row>
    <row r="253" spans="1:4">
      <c r="A253" t="s">
        <v>573</v>
      </c>
      <c r="B253" t="s">
        <v>1252</v>
      </c>
      <c r="C253" t="s">
        <v>620</v>
      </c>
      <c r="D253" t="s">
        <v>620</v>
      </c>
    </row>
    <row r="254" spans="1:4">
      <c r="A254" t="s">
        <v>198</v>
      </c>
      <c r="B254" t="s">
        <v>1276</v>
      </c>
      <c r="C254" t="s">
        <v>245</v>
      </c>
      <c r="D254" t="s">
        <v>245</v>
      </c>
    </row>
    <row r="255" spans="1:4">
      <c r="A255" t="s">
        <v>285</v>
      </c>
      <c r="B255" t="s">
        <v>1245</v>
      </c>
      <c r="C255" t="s">
        <v>309</v>
      </c>
      <c r="D255" t="s">
        <v>1395</v>
      </c>
    </row>
    <row r="256" spans="1:4">
      <c r="A256" t="s">
        <v>725</v>
      </c>
      <c r="B256" t="s">
        <v>1270</v>
      </c>
      <c r="C256" t="s">
        <v>734</v>
      </c>
      <c r="D256" t="s">
        <v>1396</v>
      </c>
    </row>
    <row r="257" spans="1:4">
      <c r="A257" t="s">
        <v>198</v>
      </c>
      <c r="B257" t="s">
        <v>1276</v>
      </c>
      <c r="C257" t="s">
        <v>232</v>
      </c>
      <c r="D257" t="s">
        <v>1397</v>
      </c>
    </row>
    <row r="258" spans="1:4">
      <c r="A258" t="s">
        <v>285</v>
      </c>
      <c r="B258" t="s">
        <v>1245</v>
      </c>
      <c r="C258" t="s">
        <v>336</v>
      </c>
      <c r="D258" t="s">
        <v>336</v>
      </c>
    </row>
    <row r="259" spans="1:4">
      <c r="A259" t="s">
        <v>454</v>
      </c>
      <c r="B259" t="s">
        <v>1250</v>
      </c>
      <c r="C259" t="s">
        <v>464</v>
      </c>
      <c r="D259" t="s">
        <v>464</v>
      </c>
    </row>
    <row r="260" spans="1:4">
      <c r="A260" t="s">
        <v>285</v>
      </c>
      <c r="B260" t="s">
        <v>1245</v>
      </c>
      <c r="C260" t="s">
        <v>311</v>
      </c>
      <c r="D260" t="s">
        <v>1398</v>
      </c>
    </row>
    <row r="261" spans="1:4">
      <c r="A261" t="s">
        <v>454</v>
      </c>
      <c r="B261" t="s">
        <v>1250</v>
      </c>
      <c r="C261" t="s">
        <v>462</v>
      </c>
      <c r="D261" t="s">
        <v>462</v>
      </c>
    </row>
    <row r="262" spans="1:4">
      <c r="A262" t="s">
        <v>1027</v>
      </c>
      <c r="B262" t="s">
        <v>1251</v>
      </c>
      <c r="C262" t="s">
        <v>680</v>
      </c>
      <c r="D262" t="s">
        <v>1399</v>
      </c>
    </row>
    <row r="263" spans="1:4">
      <c r="A263" t="s">
        <v>816</v>
      </c>
      <c r="B263" t="s">
        <v>1279</v>
      </c>
      <c r="C263" t="s">
        <v>754</v>
      </c>
      <c r="D263" t="s">
        <v>1400</v>
      </c>
    </row>
    <row r="264" spans="1:4">
      <c r="A264" t="s">
        <v>573</v>
      </c>
      <c r="B264" t="s">
        <v>1252</v>
      </c>
      <c r="C264" t="s">
        <v>589</v>
      </c>
      <c r="D264" t="s">
        <v>1401</v>
      </c>
    </row>
    <row r="265" spans="1:4">
      <c r="A265" t="s">
        <v>772</v>
      </c>
      <c r="B265" t="s">
        <v>1263</v>
      </c>
      <c r="C265" t="s">
        <v>792</v>
      </c>
      <c r="D265" t="s">
        <v>792</v>
      </c>
    </row>
    <row r="266" spans="1:4">
      <c r="A266" t="s">
        <v>869</v>
      </c>
      <c r="B266" t="s">
        <v>1243</v>
      </c>
      <c r="C266" t="s">
        <v>907</v>
      </c>
      <c r="D266" t="s">
        <v>1402</v>
      </c>
    </row>
    <row r="267" spans="1:4">
      <c r="A267" t="s">
        <v>417</v>
      </c>
      <c r="B267" t="s">
        <v>1284</v>
      </c>
      <c r="C267" t="s">
        <v>446</v>
      </c>
      <c r="D267" t="s">
        <v>446</v>
      </c>
    </row>
    <row r="268" spans="1:4">
      <c r="A268" t="s">
        <v>198</v>
      </c>
      <c r="B268" t="s">
        <v>1276</v>
      </c>
      <c r="C268" t="s">
        <v>243</v>
      </c>
      <c r="D268" t="s">
        <v>1403</v>
      </c>
    </row>
    <row r="269" spans="1:4">
      <c r="A269" t="s">
        <v>816</v>
      </c>
      <c r="B269" t="s">
        <v>1279</v>
      </c>
      <c r="C269" t="s">
        <v>243</v>
      </c>
      <c r="D269" t="s">
        <v>1403</v>
      </c>
    </row>
    <row r="270" spans="1:4">
      <c r="A270" t="s">
        <v>930</v>
      </c>
      <c r="B270" t="s">
        <v>1247</v>
      </c>
      <c r="C270" t="s">
        <v>948</v>
      </c>
      <c r="D270" t="s">
        <v>1404</v>
      </c>
    </row>
    <row r="271" spans="1:4">
      <c r="A271" t="s">
        <v>541</v>
      </c>
      <c r="B271" t="s">
        <v>1266</v>
      </c>
      <c r="C271" t="s">
        <v>559</v>
      </c>
      <c r="D271" t="s">
        <v>559</v>
      </c>
    </row>
    <row r="272" spans="1:4">
      <c r="A272" t="s">
        <v>725</v>
      </c>
      <c r="B272" t="s">
        <v>1270</v>
      </c>
      <c r="C272" t="s">
        <v>749</v>
      </c>
      <c r="D272" t="s">
        <v>1405</v>
      </c>
    </row>
    <row r="273" spans="1:4">
      <c r="A273" t="s">
        <v>499</v>
      </c>
      <c r="B273" t="s">
        <v>1242</v>
      </c>
      <c r="C273" t="s">
        <v>522</v>
      </c>
      <c r="D273" t="s">
        <v>1406</v>
      </c>
    </row>
    <row r="274" spans="1:4">
      <c r="A274" t="s">
        <v>930</v>
      </c>
      <c r="B274" t="s">
        <v>1247</v>
      </c>
      <c r="C274" t="s">
        <v>956</v>
      </c>
      <c r="D274" t="s">
        <v>1407</v>
      </c>
    </row>
    <row r="275" spans="1:4">
      <c r="A275" t="s">
        <v>772</v>
      </c>
      <c r="B275" t="s">
        <v>1263</v>
      </c>
      <c r="C275" t="s">
        <v>790</v>
      </c>
      <c r="D275" t="s">
        <v>790</v>
      </c>
    </row>
    <row r="276" spans="1:4">
      <c r="A276" t="s">
        <v>573</v>
      </c>
      <c r="B276" t="s">
        <v>1252</v>
      </c>
      <c r="C276" t="s">
        <v>631</v>
      </c>
      <c r="D276" t="s">
        <v>1408</v>
      </c>
    </row>
    <row r="277" spans="1:4">
      <c r="A277" t="s">
        <v>198</v>
      </c>
      <c r="B277" t="s">
        <v>1276</v>
      </c>
      <c r="C277" t="s">
        <v>236</v>
      </c>
      <c r="D277" t="s">
        <v>236</v>
      </c>
    </row>
    <row r="278" spans="1:4">
      <c r="A278" t="s">
        <v>378</v>
      </c>
      <c r="B278" t="s">
        <v>1362</v>
      </c>
      <c r="C278" t="s">
        <v>383</v>
      </c>
      <c r="D278" t="s">
        <v>383</v>
      </c>
    </row>
    <row r="279" spans="1:4">
      <c r="A279" t="s">
        <v>869</v>
      </c>
      <c r="B279" t="s">
        <v>1243</v>
      </c>
      <c r="C279" t="s">
        <v>915</v>
      </c>
      <c r="D279" t="s">
        <v>915</v>
      </c>
    </row>
    <row r="280" spans="1:4">
      <c r="A280" t="s">
        <v>930</v>
      </c>
      <c r="B280" t="s">
        <v>1247</v>
      </c>
      <c r="C280" t="s">
        <v>935</v>
      </c>
      <c r="D280" t="s">
        <v>1409</v>
      </c>
    </row>
    <row r="281" spans="1:4">
      <c r="A281" t="s">
        <v>869</v>
      </c>
      <c r="B281" t="s">
        <v>1243</v>
      </c>
      <c r="C281" t="s">
        <v>902</v>
      </c>
      <c r="D281" t="s">
        <v>1277</v>
      </c>
    </row>
    <row r="282" spans="1:4">
      <c r="A282" t="s">
        <v>666</v>
      </c>
      <c r="B282" t="s">
        <v>1262</v>
      </c>
      <c r="C282" t="s">
        <v>683</v>
      </c>
      <c r="D282" t="s">
        <v>1410</v>
      </c>
    </row>
    <row r="283" spans="1:4">
      <c r="A283" t="s">
        <v>816</v>
      </c>
      <c r="B283" t="s">
        <v>1279</v>
      </c>
      <c r="C283" t="s">
        <v>854</v>
      </c>
      <c r="D283" t="s">
        <v>854</v>
      </c>
    </row>
    <row r="284" spans="1:4">
      <c r="A284" t="s">
        <v>248</v>
      </c>
      <c r="B284" t="s">
        <v>1254</v>
      </c>
      <c r="C284" t="s">
        <v>277</v>
      </c>
      <c r="D284" t="s">
        <v>277</v>
      </c>
    </row>
    <row r="285" spans="1:4">
      <c r="A285" t="s">
        <v>417</v>
      </c>
      <c r="B285" t="s">
        <v>1284</v>
      </c>
      <c r="C285" t="s">
        <v>430</v>
      </c>
      <c r="D285" t="s">
        <v>1411</v>
      </c>
    </row>
    <row r="286" spans="1:4">
      <c r="A286" t="s">
        <v>666</v>
      </c>
      <c r="B286" t="s">
        <v>1262</v>
      </c>
      <c r="C286" t="s">
        <v>722</v>
      </c>
      <c r="D286" t="s">
        <v>722</v>
      </c>
    </row>
    <row r="287" spans="1:4">
      <c r="A287" t="s">
        <v>573</v>
      </c>
      <c r="B287" t="s">
        <v>1252</v>
      </c>
      <c r="C287" t="s">
        <v>600</v>
      </c>
      <c r="D287" t="s">
        <v>600</v>
      </c>
    </row>
    <row r="288" spans="1:4">
      <c r="A288" t="s">
        <v>635</v>
      </c>
      <c r="B288" t="s">
        <v>1269</v>
      </c>
      <c r="C288" t="s">
        <v>653</v>
      </c>
      <c r="D288" t="s">
        <v>1412</v>
      </c>
    </row>
    <row r="289" spans="1:4">
      <c r="A289" t="s">
        <v>772</v>
      </c>
      <c r="B289" t="s">
        <v>1263</v>
      </c>
      <c r="C289" t="s">
        <v>653</v>
      </c>
      <c r="D289" t="s">
        <v>1412</v>
      </c>
    </row>
    <row r="290" spans="1:4">
      <c r="A290" t="s">
        <v>869</v>
      </c>
      <c r="B290" t="s">
        <v>1243</v>
      </c>
      <c r="C290" t="s">
        <v>928</v>
      </c>
      <c r="D290" t="s">
        <v>1277</v>
      </c>
    </row>
    <row r="291" spans="1:4">
      <c r="A291" t="s">
        <v>339</v>
      </c>
      <c r="B291" t="s">
        <v>1282</v>
      </c>
      <c r="C291" t="s">
        <v>359</v>
      </c>
      <c r="D291" t="s">
        <v>359</v>
      </c>
    </row>
    <row r="292" spans="1:4">
      <c r="A292" t="s">
        <v>772</v>
      </c>
      <c r="B292" t="s">
        <v>1263</v>
      </c>
      <c r="C292" t="s">
        <v>794</v>
      </c>
      <c r="D292" t="s">
        <v>1413</v>
      </c>
    </row>
    <row r="293" spans="1:4">
      <c r="A293" t="s">
        <v>869</v>
      </c>
      <c r="B293" t="s">
        <v>1243</v>
      </c>
      <c r="C293" t="s">
        <v>905</v>
      </c>
      <c r="D293" t="s">
        <v>1414</v>
      </c>
    </row>
    <row r="294" spans="1:4">
      <c r="A294" t="s">
        <v>869</v>
      </c>
      <c r="B294" t="s">
        <v>1243</v>
      </c>
      <c r="C294" t="s">
        <v>922</v>
      </c>
      <c r="D294" t="s">
        <v>1277</v>
      </c>
    </row>
    <row r="295" spans="1:4">
      <c r="A295" t="s">
        <v>541</v>
      </c>
      <c r="B295" t="s">
        <v>1266</v>
      </c>
      <c r="C295" t="s">
        <v>555</v>
      </c>
      <c r="D295" t="s">
        <v>1415</v>
      </c>
    </row>
    <row r="296" spans="1:4">
      <c r="A296" t="s">
        <v>198</v>
      </c>
      <c r="B296" t="s">
        <v>1276</v>
      </c>
      <c r="C296" t="s">
        <v>202</v>
      </c>
      <c r="D296" t="s">
        <v>1416</v>
      </c>
    </row>
    <row r="297" spans="1:4">
      <c r="A297" t="s">
        <v>930</v>
      </c>
      <c r="B297" t="s">
        <v>1247</v>
      </c>
      <c r="C297" t="s">
        <v>983</v>
      </c>
      <c r="D297" t="s">
        <v>1417</v>
      </c>
    </row>
    <row r="298" spans="1:4">
      <c r="A298" t="s">
        <v>573</v>
      </c>
      <c r="B298" t="s">
        <v>1252</v>
      </c>
      <c r="C298" t="s">
        <v>576</v>
      </c>
      <c r="D298" t="s">
        <v>1418</v>
      </c>
    </row>
    <row r="299" spans="1:4">
      <c r="A299" t="s">
        <v>339</v>
      </c>
      <c r="B299" t="s">
        <v>1282</v>
      </c>
      <c r="C299" t="s">
        <v>343</v>
      </c>
      <c r="D299" t="s">
        <v>1419</v>
      </c>
    </row>
    <row r="300" spans="1:4">
      <c r="A300" t="s">
        <v>454</v>
      </c>
      <c r="B300" t="s">
        <v>1250</v>
      </c>
      <c r="C300" t="s">
        <v>343</v>
      </c>
      <c r="D300" t="s">
        <v>1419</v>
      </c>
    </row>
    <row r="301" spans="1:4">
      <c r="A301" t="s">
        <v>573</v>
      </c>
      <c r="B301" t="s">
        <v>1252</v>
      </c>
      <c r="C301" t="s">
        <v>595</v>
      </c>
      <c r="D301" t="s">
        <v>1420</v>
      </c>
    </row>
    <row r="302" spans="1:4">
      <c r="A302" t="s">
        <v>285</v>
      </c>
      <c r="B302" t="s">
        <v>1245</v>
      </c>
      <c r="C302" t="s">
        <v>328</v>
      </c>
      <c r="D302" t="s">
        <v>328</v>
      </c>
    </row>
    <row r="303" spans="1:4">
      <c r="A303" t="s">
        <v>198</v>
      </c>
      <c r="B303" t="s">
        <v>1276</v>
      </c>
      <c r="C303" t="s">
        <v>224</v>
      </c>
      <c r="D303" t="s">
        <v>1421</v>
      </c>
    </row>
    <row r="304" spans="1:4">
      <c r="A304" t="s">
        <v>387</v>
      </c>
      <c r="B304" t="s">
        <v>1309</v>
      </c>
      <c r="C304" t="s">
        <v>393</v>
      </c>
      <c r="D304" t="s">
        <v>1422</v>
      </c>
    </row>
    <row r="305" spans="1:4">
      <c r="A305" t="s">
        <v>725</v>
      </c>
      <c r="B305" t="s">
        <v>1270</v>
      </c>
      <c r="C305" t="s">
        <v>743</v>
      </c>
      <c r="D305" t="s">
        <v>743</v>
      </c>
    </row>
    <row r="306" spans="1:4">
      <c r="A306" t="s">
        <v>725</v>
      </c>
      <c r="B306" t="s">
        <v>1270</v>
      </c>
      <c r="C306" t="s">
        <v>741</v>
      </c>
      <c r="D306" t="s">
        <v>741</v>
      </c>
    </row>
    <row r="307" spans="1:4">
      <c r="A307" t="s">
        <v>869</v>
      </c>
      <c r="B307" t="s">
        <v>1243</v>
      </c>
      <c r="C307" t="s">
        <v>878</v>
      </c>
      <c r="D307" t="s">
        <v>1423</v>
      </c>
    </row>
    <row r="308" spans="1:4">
      <c r="A308" t="s">
        <v>198</v>
      </c>
      <c r="B308" t="s">
        <v>1276</v>
      </c>
      <c r="C308" t="s">
        <v>221</v>
      </c>
      <c r="D308" t="s">
        <v>1424</v>
      </c>
    </row>
    <row r="309" spans="1:4">
      <c r="A309" t="s">
        <v>248</v>
      </c>
      <c r="B309" t="s">
        <v>1254</v>
      </c>
      <c r="C309" t="s">
        <v>268</v>
      </c>
      <c r="D309" t="s">
        <v>268</v>
      </c>
    </row>
    <row r="310" spans="1:4">
      <c r="A310" t="s">
        <v>339</v>
      </c>
      <c r="B310" t="s">
        <v>1282</v>
      </c>
      <c r="C310" t="s">
        <v>365</v>
      </c>
      <c r="D310" t="s">
        <v>365</v>
      </c>
    </row>
    <row r="311" spans="1:4">
      <c r="A311" t="s">
        <v>248</v>
      </c>
      <c r="B311" t="s">
        <v>1254</v>
      </c>
      <c r="C311" t="s">
        <v>264</v>
      </c>
      <c r="D311" t="s">
        <v>1425</v>
      </c>
    </row>
    <row r="312" spans="1:4">
      <c r="A312" t="s">
        <v>666</v>
      </c>
      <c r="B312" t="s">
        <v>1262</v>
      </c>
      <c r="C312" t="s">
        <v>704</v>
      </c>
      <c r="D312" t="s">
        <v>1426</v>
      </c>
    </row>
    <row r="313" spans="1:4">
      <c r="A313" t="s">
        <v>635</v>
      </c>
      <c r="B313" t="s">
        <v>1269</v>
      </c>
      <c r="C313" t="s">
        <v>649</v>
      </c>
      <c r="D313" t="s">
        <v>1427</v>
      </c>
    </row>
    <row r="314" spans="1:4">
      <c r="A314" t="s">
        <v>483</v>
      </c>
      <c r="B314" t="s">
        <v>1383</v>
      </c>
      <c r="C314" t="s">
        <v>490</v>
      </c>
      <c r="D314" t="s">
        <v>490</v>
      </c>
    </row>
    <row r="315" spans="1:4">
      <c r="A315" t="s">
        <v>753</v>
      </c>
      <c r="B315" t="s">
        <v>1292</v>
      </c>
      <c r="C315" t="s">
        <v>770</v>
      </c>
      <c r="D315" t="s">
        <v>1428</v>
      </c>
    </row>
    <row r="316" spans="1:4">
      <c r="A316" t="s">
        <v>573</v>
      </c>
      <c r="B316" t="s">
        <v>1252</v>
      </c>
      <c r="C316" t="s">
        <v>593</v>
      </c>
      <c r="D316" t="s">
        <v>593</v>
      </c>
    </row>
    <row r="317" spans="1:4">
      <c r="A317" t="s">
        <v>339</v>
      </c>
      <c r="B317" t="s">
        <v>1282</v>
      </c>
      <c r="C317" t="s">
        <v>373</v>
      </c>
      <c r="D317" t="s">
        <v>373</v>
      </c>
    </row>
    <row r="318" spans="1:4">
      <c r="A318" t="s">
        <v>635</v>
      </c>
      <c r="B318" t="s">
        <v>1269</v>
      </c>
      <c r="C318" t="s">
        <v>661</v>
      </c>
      <c r="D318" t="s">
        <v>1429</v>
      </c>
    </row>
    <row r="319" spans="1:4">
      <c r="A319" t="s">
        <v>869</v>
      </c>
      <c r="B319" t="s">
        <v>1243</v>
      </c>
      <c r="C319" t="s">
        <v>876</v>
      </c>
      <c r="D319" t="s">
        <v>1430</v>
      </c>
    </row>
    <row r="320" spans="1:4">
      <c r="A320" t="s">
        <v>666</v>
      </c>
      <c r="B320" t="s">
        <v>1262</v>
      </c>
      <c r="C320" t="s">
        <v>696</v>
      </c>
      <c r="D320" t="s">
        <v>1431</v>
      </c>
    </row>
    <row r="321" spans="1:4">
      <c r="A321" t="s">
        <v>869</v>
      </c>
      <c r="B321" t="s">
        <v>1243</v>
      </c>
      <c r="C321" t="s">
        <v>911</v>
      </c>
      <c r="D321" t="s">
        <v>911</v>
      </c>
    </row>
    <row r="322" spans="1:4">
      <c r="A322" t="s">
        <v>753</v>
      </c>
      <c r="B322" t="s">
        <v>1292</v>
      </c>
      <c r="C322" t="s">
        <v>760</v>
      </c>
      <c r="D322" t="s">
        <v>1432</v>
      </c>
    </row>
    <row r="323" spans="1:4">
      <c r="A323" t="s">
        <v>339</v>
      </c>
      <c r="B323" t="s">
        <v>1282</v>
      </c>
      <c r="C323" t="s">
        <v>371</v>
      </c>
      <c r="D323" t="s">
        <v>371</v>
      </c>
    </row>
    <row r="324" spans="1:4">
      <c r="A324" t="s">
        <v>869</v>
      </c>
      <c r="B324" t="s">
        <v>1243</v>
      </c>
      <c r="C324" t="s">
        <v>885</v>
      </c>
      <c r="D324" t="s">
        <v>1433</v>
      </c>
    </row>
    <row r="325" spans="1:4">
      <c r="A325" t="s">
        <v>499</v>
      </c>
      <c r="B325" t="s">
        <v>1242</v>
      </c>
      <c r="C325" t="s">
        <v>524</v>
      </c>
      <c r="D325" t="s">
        <v>1434</v>
      </c>
    </row>
    <row r="326" spans="1:4">
      <c r="A326" t="s">
        <v>157</v>
      </c>
      <c r="B326" t="s">
        <v>1264</v>
      </c>
      <c r="C326" t="s">
        <v>167</v>
      </c>
      <c r="D326" t="s">
        <v>1435</v>
      </c>
    </row>
    <row r="327" spans="1:4">
      <c r="A327" t="s">
        <v>417</v>
      </c>
      <c r="B327" t="s">
        <v>1284</v>
      </c>
      <c r="C327" t="s">
        <v>428</v>
      </c>
      <c r="D327" t="s">
        <v>1436</v>
      </c>
    </row>
    <row r="328" spans="1:4">
      <c r="A328" t="s">
        <v>387</v>
      </c>
      <c r="B328" t="s">
        <v>1309</v>
      </c>
      <c r="C328" t="s">
        <v>397</v>
      </c>
      <c r="D328" t="s">
        <v>397</v>
      </c>
    </row>
    <row r="329" spans="1:4">
      <c r="A329" t="s">
        <v>869</v>
      </c>
      <c r="B329" t="s">
        <v>1243</v>
      </c>
      <c r="C329" t="s">
        <v>897</v>
      </c>
      <c r="D329" t="s">
        <v>1437</v>
      </c>
    </row>
    <row r="330" spans="1:4">
      <c r="A330" t="s">
        <v>1027</v>
      </c>
      <c r="B330" t="s">
        <v>1251</v>
      </c>
      <c r="C330" t="s">
        <v>1029</v>
      </c>
      <c r="D330" t="s">
        <v>1438</v>
      </c>
    </row>
    <row r="331" spans="1:4">
      <c r="A331" t="s">
        <v>666</v>
      </c>
      <c r="B331" t="s">
        <v>1262</v>
      </c>
      <c r="C331" t="s">
        <v>702</v>
      </c>
      <c r="D331" t="s">
        <v>1439</v>
      </c>
    </row>
    <row r="332" spans="1:4">
      <c r="A332" t="s">
        <v>483</v>
      </c>
      <c r="B332" t="s">
        <v>1383</v>
      </c>
      <c r="C332" t="s">
        <v>497</v>
      </c>
      <c r="D332" t="s">
        <v>1440</v>
      </c>
    </row>
    <row r="333" spans="1:4">
      <c r="A333" t="s">
        <v>564</v>
      </c>
      <c r="B333" t="s">
        <v>1308</v>
      </c>
      <c r="C333" t="s">
        <v>571</v>
      </c>
      <c r="D333" t="s">
        <v>1441</v>
      </c>
    </row>
    <row r="334" spans="1:4">
      <c r="A334" t="s">
        <v>869</v>
      </c>
      <c r="B334" t="s">
        <v>1243</v>
      </c>
      <c r="C334" t="s">
        <v>910</v>
      </c>
      <c r="D334" t="s">
        <v>1442</v>
      </c>
    </row>
    <row r="335" spans="1:4">
      <c r="A335" t="s">
        <v>248</v>
      </c>
      <c r="B335" t="s">
        <v>1254</v>
      </c>
      <c r="C335" t="s">
        <v>281</v>
      </c>
      <c r="D335" t="s">
        <v>1443</v>
      </c>
    </row>
    <row r="336" spans="1:4">
      <c r="A336" t="s">
        <v>986</v>
      </c>
      <c r="B336" t="s">
        <v>1256</v>
      </c>
      <c r="C336" t="s">
        <v>1009</v>
      </c>
      <c r="D336" t="s">
        <v>1009</v>
      </c>
    </row>
    <row r="337" spans="1:4">
      <c r="A337" t="s">
        <v>772</v>
      </c>
      <c r="B337" t="s">
        <v>1263</v>
      </c>
      <c r="C337" t="s">
        <v>788</v>
      </c>
      <c r="D337" t="s">
        <v>1444</v>
      </c>
    </row>
    <row r="338" spans="1:4">
      <c r="A338" t="s">
        <v>986</v>
      </c>
      <c r="B338" t="s">
        <v>1256</v>
      </c>
      <c r="C338" t="s">
        <v>1000</v>
      </c>
      <c r="D338" t="s">
        <v>1000</v>
      </c>
    </row>
    <row r="339" spans="1:4">
      <c r="A339" t="s">
        <v>157</v>
      </c>
      <c r="B339" t="s">
        <v>1264</v>
      </c>
      <c r="C339" t="s">
        <v>185</v>
      </c>
      <c r="D339" t="s">
        <v>185</v>
      </c>
    </row>
    <row r="340" spans="1:4">
      <c r="A340" t="s">
        <v>157</v>
      </c>
      <c r="B340" t="s">
        <v>1264</v>
      </c>
      <c r="C340" t="s">
        <v>181</v>
      </c>
      <c r="D340" t="s">
        <v>181</v>
      </c>
    </row>
    <row r="341" spans="1:4">
      <c r="A341" t="s">
        <v>816</v>
      </c>
      <c r="B341" t="s">
        <v>1279</v>
      </c>
      <c r="C341" t="s">
        <v>858</v>
      </c>
      <c r="D341" t="s">
        <v>858</v>
      </c>
    </row>
    <row r="342" spans="1:4">
      <c r="A342" t="s">
        <v>248</v>
      </c>
      <c r="B342" t="s">
        <v>1254</v>
      </c>
      <c r="C342" t="s">
        <v>262</v>
      </c>
      <c r="D342" t="s">
        <v>262</v>
      </c>
    </row>
    <row r="343" spans="1:4">
      <c r="A343" t="s">
        <v>772</v>
      </c>
      <c r="B343" t="s">
        <v>1263</v>
      </c>
      <c r="C343" t="s">
        <v>536</v>
      </c>
      <c r="D343" t="s">
        <v>1445</v>
      </c>
    </row>
    <row r="344" spans="1:4">
      <c r="A344" t="s">
        <v>986</v>
      </c>
      <c r="B344" t="s">
        <v>1256</v>
      </c>
      <c r="C344" t="s">
        <v>1005</v>
      </c>
      <c r="D344" t="s">
        <v>1446</v>
      </c>
    </row>
    <row r="345" spans="1:4">
      <c r="A345" t="s">
        <v>499</v>
      </c>
      <c r="B345" t="s">
        <v>1242</v>
      </c>
      <c r="C345" t="s">
        <v>508</v>
      </c>
      <c r="D345" t="s">
        <v>508</v>
      </c>
    </row>
    <row r="346" spans="1:4">
      <c r="A346" t="s">
        <v>471</v>
      </c>
      <c r="B346" t="s">
        <v>1258</v>
      </c>
      <c r="C346" t="s">
        <v>481</v>
      </c>
      <c r="D346" t="s">
        <v>481</v>
      </c>
    </row>
    <row r="347" spans="1:4">
      <c r="A347" t="s">
        <v>417</v>
      </c>
      <c r="B347" t="s">
        <v>1284</v>
      </c>
      <c r="C347" t="s">
        <v>424</v>
      </c>
      <c r="D347" t="s">
        <v>1447</v>
      </c>
    </row>
    <row r="348" spans="1:4">
      <c r="A348" t="s">
        <v>772</v>
      </c>
      <c r="B348" t="s">
        <v>1263</v>
      </c>
      <c r="C348" t="s">
        <v>424</v>
      </c>
      <c r="D348" t="s">
        <v>1447</v>
      </c>
    </row>
    <row r="349" spans="1:4">
      <c r="A349" t="s">
        <v>285</v>
      </c>
      <c r="B349" t="s">
        <v>1245</v>
      </c>
      <c r="C349" t="s">
        <v>332</v>
      </c>
      <c r="D349" t="s">
        <v>1448</v>
      </c>
    </row>
    <row r="350" spans="1:4">
      <c r="A350" t="s">
        <v>157</v>
      </c>
      <c r="B350" t="s">
        <v>1264</v>
      </c>
      <c r="C350" t="s">
        <v>173</v>
      </c>
      <c r="D350" t="s">
        <v>1449</v>
      </c>
    </row>
    <row r="351" spans="1:4">
      <c r="A351" t="s">
        <v>753</v>
      </c>
      <c r="B351" t="s">
        <v>1292</v>
      </c>
      <c r="C351" t="s">
        <v>768</v>
      </c>
      <c r="D351" t="s">
        <v>1450</v>
      </c>
    </row>
    <row r="352" spans="1:4">
      <c r="A352" t="s">
        <v>986</v>
      </c>
      <c r="B352" t="s">
        <v>1256</v>
      </c>
      <c r="C352" t="s">
        <v>998</v>
      </c>
      <c r="D352" t="s">
        <v>998</v>
      </c>
    </row>
    <row r="353" spans="1:4">
      <c r="A353" t="s">
        <v>986</v>
      </c>
      <c r="B353" t="s">
        <v>1256</v>
      </c>
      <c r="C353" t="s">
        <v>1025</v>
      </c>
      <c r="D353" t="s">
        <v>1451</v>
      </c>
    </row>
    <row r="354" spans="1:4">
      <c r="A354" t="s">
        <v>285</v>
      </c>
      <c r="B354" t="s">
        <v>1245</v>
      </c>
      <c r="C354" t="s">
        <v>326</v>
      </c>
      <c r="D354" t="s">
        <v>1452</v>
      </c>
    </row>
    <row r="355" spans="1:4">
      <c r="A355" t="s">
        <v>248</v>
      </c>
      <c r="B355" t="s">
        <v>1254</v>
      </c>
      <c r="C355" t="s">
        <v>279</v>
      </c>
      <c r="D355" t="s">
        <v>279</v>
      </c>
    </row>
    <row r="356" spans="1:4">
      <c r="A356" t="s">
        <v>869</v>
      </c>
      <c r="B356" t="s">
        <v>1243</v>
      </c>
      <c r="C356" t="s">
        <v>893</v>
      </c>
      <c r="D356" t="s">
        <v>893</v>
      </c>
    </row>
    <row r="357" spans="1:4">
      <c r="A357" t="s">
        <v>666</v>
      </c>
      <c r="B357" t="s">
        <v>1262</v>
      </c>
      <c r="C357" t="s">
        <v>720</v>
      </c>
      <c r="D357" t="s">
        <v>1453</v>
      </c>
    </row>
    <row r="358" spans="1:4">
      <c r="A358" t="s">
        <v>198</v>
      </c>
      <c r="B358" t="s">
        <v>1276</v>
      </c>
      <c r="C358" t="s">
        <v>240</v>
      </c>
      <c r="D358" t="s">
        <v>1454</v>
      </c>
    </row>
    <row r="359" spans="1:4">
      <c r="A359" t="s">
        <v>986</v>
      </c>
      <c r="B359" t="s">
        <v>1256</v>
      </c>
      <c r="C359" t="s">
        <v>1021</v>
      </c>
      <c r="D359" t="s">
        <v>1455</v>
      </c>
    </row>
    <row r="360" spans="1:4">
      <c r="A360" t="s">
        <v>816</v>
      </c>
      <c r="B360" t="s">
        <v>1279</v>
      </c>
      <c r="C360" t="s">
        <v>860</v>
      </c>
      <c r="D360" t="s">
        <v>860</v>
      </c>
    </row>
    <row r="361" spans="1:4">
      <c r="A361" t="s">
        <v>986</v>
      </c>
      <c r="B361" t="s">
        <v>1256</v>
      </c>
      <c r="C361" t="s">
        <v>1011</v>
      </c>
      <c r="D361" t="s">
        <v>1456</v>
      </c>
    </row>
    <row r="362" spans="1:4">
      <c r="A362" t="s">
        <v>986</v>
      </c>
      <c r="B362" t="s">
        <v>1256</v>
      </c>
      <c r="C362" t="s">
        <v>1007</v>
      </c>
      <c r="D362" t="s">
        <v>1007</v>
      </c>
    </row>
    <row r="363" spans="1:4">
      <c r="A363" t="s">
        <v>417</v>
      </c>
      <c r="B363" t="s">
        <v>1284</v>
      </c>
      <c r="C363" t="s">
        <v>422</v>
      </c>
      <c r="D363" t="s">
        <v>1457</v>
      </c>
    </row>
    <row r="364" spans="1:4">
      <c r="A364" t="s">
        <v>635</v>
      </c>
      <c r="B364" t="s">
        <v>1269</v>
      </c>
      <c r="C364" t="s">
        <v>422</v>
      </c>
      <c r="D364" t="s">
        <v>1457</v>
      </c>
    </row>
    <row r="365" spans="1:4">
      <c r="A365" t="s">
        <v>198</v>
      </c>
      <c r="B365" t="s">
        <v>1276</v>
      </c>
      <c r="C365" t="s">
        <v>230</v>
      </c>
      <c r="D365" t="s">
        <v>230</v>
      </c>
    </row>
    <row r="366" spans="1:4">
      <c r="A366" t="s">
        <v>930</v>
      </c>
      <c r="B366" t="s">
        <v>1247</v>
      </c>
      <c r="C366" t="s">
        <v>950</v>
      </c>
      <c r="D366" t="s">
        <v>950</v>
      </c>
    </row>
    <row r="367" spans="1:4">
      <c r="A367" t="s">
        <v>725</v>
      </c>
      <c r="B367" t="s">
        <v>1270</v>
      </c>
      <c r="C367" t="s">
        <v>732</v>
      </c>
      <c r="D367" t="s">
        <v>732</v>
      </c>
    </row>
    <row r="368" spans="1:4">
      <c r="A368" t="s">
        <v>869</v>
      </c>
      <c r="B368" t="s">
        <v>1243</v>
      </c>
      <c r="C368" t="s">
        <v>891</v>
      </c>
      <c r="D368" t="s">
        <v>1458</v>
      </c>
    </row>
    <row r="369" spans="1:4">
      <c r="A369" t="s">
        <v>986</v>
      </c>
      <c r="B369" t="s">
        <v>1256</v>
      </c>
      <c r="C369" t="s">
        <v>996</v>
      </c>
      <c r="D369" t="s">
        <v>996</v>
      </c>
    </row>
    <row r="370" spans="1:4">
      <c r="A370" t="s">
        <v>1027</v>
      </c>
      <c r="B370" t="s">
        <v>1251</v>
      </c>
      <c r="C370" t="s">
        <v>1031</v>
      </c>
      <c r="D370" t="s">
        <v>1459</v>
      </c>
    </row>
    <row r="371" spans="1:4">
      <c r="A371" t="s">
        <v>772</v>
      </c>
      <c r="B371" t="s">
        <v>1263</v>
      </c>
      <c r="C371" t="s">
        <v>806</v>
      </c>
      <c r="D371" t="s">
        <v>806</v>
      </c>
    </row>
    <row r="372" spans="1:4">
      <c r="A372" t="s">
        <v>816</v>
      </c>
      <c r="B372" t="s">
        <v>1279</v>
      </c>
      <c r="C372" t="s">
        <v>852</v>
      </c>
      <c r="D372" t="s">
        <v>1460</v>
      </c>
    </row>
    <row r="373" spans="1:4">
      <c r="A373" t="s">
        <v>930</v>
      </c>
      <c r="B373" t="s">
        <v>1247</v>
      </c>
      <c r="C373" t="s">
        <v>852</v>
      </c>
      <c r="D373" t="s">
        <v>1460</v>
      </c>
    </row>
    <row r="374" spans="1:4">
      <c r="A374" t="s">
        <v>157</v>
      </c>
      <c r="B374" t="s">
        <v>1264</v>
      </c>
      <c r="C374" t="s">
        <v>163</v>
      </c>
      <c r="D374" t="s">
        <v>1461</v>
      </c>
    </row>
    <row r="375" spans="1:4">
      <c r="A375" t="s">
        <v>285</v>
      </c>
      <c r="B375" t="s">
        <v>1245</v>
      </c>
      <c r="C375" t="s">
        <v>163</v>
      </c>
      <c r="D375" t="s">
        <v>1461</v>
      </c>
    </row>
    <row r="376" spans="1:4">
      <c r="A376" t="s">
        <v>1027</v>
      </c>
      <c r="B376" t="s">
        <v>1251</v>
      </c>
      <c r="C376" t="s">
        <v>1049</v>
      </c>
      <c r="D376" t="s">
        <v>1049</v>
      </c>
    </row>
    <row r="377" spans="1:4">
      <c r="A377" t="s">
        <v>399</v>
      </c>
      <c r="B377" t="s">
        <v>1347</v>
      </c>
      <c r="C377" t="s">
        <v>404</v>
      </c>
      <c r="D377" t="s">
        <v>404</v>
      </c>
    </row>
    <row r="378" spans="1:4">
      <c r="A378" t="s">
        <v>499</v>
      </c>
      <c r="B378" t="s">
        <v>1242</v>
      </c>
      <c r="C378" t="s">
        <v>515</v>
      </c>
      <c r="D378" t="s">
        <v>1462</v>
      </c>
    </row>
    <row r="379" spans="1:4">
      <c r="A379" t="s">
        <v>417</v>
      </c>
      <c r="B379" t="s">
        <v>1284</v>
      </c>
      <c r="C379" t="s">
        <v>442</v>
      </c>
      <c r="D379" t="s">
        <v>442</v>
      </c>
    </row>
    <row r="380" spans="1:4">
      <c r="A380" t="s">
        <v>725</v>
      </c>
      <c r="B380" t="s">
        <v>1270</v>
      </c>
      <c r="C380" t="s">
        <v>730</v>
      </c>
      <c r="D380" t="s">
        <v>730</v>
      </c>
    </row>
    <row r="381" spans="1:4">
      <c r="A381" t="s">
        <v>499</v>
      </c>
      <c r="B381" t="s">
        <v>1242</v>
      </c>
      <c r="C381" t="s">
        <v>517</v>
      </c>
      <c r="D381" t="s">
        <v>1463</v>
      </c>
    </row>
    <row r="382" spans="1:4">
      <c r="A382" t="s">
        <v>930</v>
      </c>
      <c r="B382" t="s">
        <v>1247</v>
      </c>
      <c r="C382" t="s">
        <v>960</v>
      </c>
      <c r="D382" t="s">
        <v>1464</v>
      </c>
    </row>
    <row r="383" spans="1:4">
      <c r="A383" t="s">
        <v>573</v>
      </c>
      <c r="B383" t="s">
        <v>1252</v>
      </c>
      <c r="C383" t="s">
        <v>581</v>
      </c>
      <c r="D383" t="s">
        <v>1465</v>
      </c>
    </row>
    <row r="384" spans="1:4">
      <c r="A384" t="s">
        <v>198</v>
      </c>
      <c r="B384" t="s">
        <v>1276</v>
      </c>
      <c r="C384" t="s">
        <v>242</v>
      </c>
      <c r="D384" t="s">
        <v>1466</v>
      </c>
    </row>
    <row r="385" spans="1:4">
      <c r="A385" t="s">
        <v>930</v>
      </c>
      <c r="B385" t="s">
        <v>1247</v>
      </c>
      <c r="C385" t="s">
        <v>933</v>
      </c>
      <c r="D385" t="s">
        <v>1467</v>
      </c>
    </row>
    <row r="386" spans="1:4">
      <c r="A386" t="s">
        <v>285</v>
      </c>
      <c r="B386" t="s">
        <v>1245</v>
      </c>
      <c r="C386" t="s">
        <v>315</v>
      </c>
      <c r="D386" t="s">
        <v>315</v>
      </c>
    </row>
    <row r="387" spans="1:4">
      <c r="A387" t="s">
        <v>666</v>
      </c>
      <c r="B387" t="s">
        <v>1262</v>
      </c>
      <c r="C387" t="s">
        <v>700</v>
      </c>
      <c r="D387" t="s">
        <v>1468</v>
      </c>
    </row>
    <row r="388" spans="1:4">
      <c r="A388" t="s">
        <v>285</v>
      </c>
      <c r="B388" t="s">
        <v>1245</v>
      </c>
      <c r="C388" t="s">
        <v>313</v>
      </c>
      <c r="D388" t="s">
        <v>313</v>
      </c>
    </row>
    <row r="389" spans="1:4">
      <c r="A389" t="s">
        <v>157</v>
      </c>
      <c r="B389" t="s">
        <v>1264</v>
      </c>
      <c r="C389" t="s">
        <v>175</v>
      </c>
      <c r="D389" t="s">
        <v>175</v>
      </c>
    </row>
    <row r="390" spans="1:4">
      <c r="A390" t="s">
        <v>471</v>
      </c>
      <c r="B390" t="s">
        <v>1258</v>
      </c>
      <c r="C390" t="s">
        <v>455</v>
      </c>
      <c r="D390" t="s">
        <v>1469</v>
      </c>
    </row>
    <row r="391" spans="1:4">
      <c r="A391" t="s">
        <v>772</v>
      </c>
      <c r="B391" t="s">
        <v>1263</v>
      </c>
      <c r="C391" t="s">
        <v>808</v>
      </c>
      <c r="D391" t="s">
        <v>1470</v>
      </c>
    </row>
    <row r="392" spans="1:4">
      <c r="A392" t="s">
        <v>417</v>
      </c>
      <c r="B392" t="s">
        <v>1284</v>
      </c>
      <c r="C392" t="s">
        <v>418</v>
      </c>
      <c r="D392" t="s">
        <v>1471</v>
      </c>
    </row>
    <row r="393" spans="1:4">
      <c r="A393" t="s">
        <v>157</v>
      </c>
      <c r="B393" t="s">
        <v>1264</v>
      </c>
      <c r="C393" t="s">
        <v>183</v>
      </c>
      <c r="D393" t="s">
        <v>183</v>
      </c>
    </row>
    <row r="394" spans="1:4">
      <c r="A394" t="s">
        <v>573</v>
      </c>
      <c r="B394" t="s">
        <v>1252</v>
      </c>
      <c r="C394" t="s">
        <v>627</v>
      </c>
      <c r="D394" t="s">
        <v>627</v>
      </c>
    </row>
    <row r="395" spans="1:4">
      <c r="A395" t="s">
        <v>157</v>
      </c>
      <c r="B395" t="s">
        <v>1264</v>
      </c>
      <c r="C395" t="s">
        <v>188</v>
      </c>
      <c r="D395" t="s">
        <v>188</v>
      </c>
    </row>
    <row r="396" spans="1:4">
      <c r="A396" t="s">
        <v>635</v>
      </c>
      <c r="B396" t="s">
        <v>1269</v>
      </c>
      <c r="C396" t="s">
        <v>640</v>
      </c>
      <c r="D396" t="s">
        <v>640</v>
      </c>
    </row>
    <row r="397" spans="1:4">
      <c r="A397" t="s">
        <v>816</v>
      </c>
      <c r="B397" t="s">
        <v>1279</v>
      </c>
      <c r="C397" t="s">
        <v>844</v>
      </c>
      <c r="D397" t="s">
        <v>844</v>
      </c>
    </row>
    <row r="398" spans="1:4">
      <c r="A398" t="s">
        <v>387</v>
      </c>
      <c r="B398" t="s">
        <v>1309</v>
      </c>
      <c r="C398" t="s">
        <v>395</v>
      </c>
      <c r="D398" t="s">
        <v>395</v>
      </c>
    </row>
    <row r="399" spans="1:4">
      <c r="A399" t="s">
        <v>378</v>
      </c>
      <c r="B399" t="s">
        <v>1362</v>
      </c>
      <c r="C399" t="s">
        <v>381</v>
      </c>
      <c r="D399" t="s">
        <v>1472</v>
      </c>
    </row>
    <row r="400" spans="1:4">
      <c r="A400" t="s">
        <v>339</v>
      </c>
      <c r="B400" t="s">
        <v>1282</v>
      </c>
      <c r="C400" t="s">
        <v>363</v>
      </c>
      <c r="D400" t="s">
        <v>1473</v>
      </c>
    </row>
    <row r="401" spans="1:4">
      <c r="A401" t="s">
        <v>387</v>
      </c>
      <c r="B401" t="s">
        <v>1309</v>
      </c>
      <c r="C401" t="s">
        <v>389</v>
      </c>
      <c r="D401" t="s">
        <v>1474</v>
      </c>
    </row>
    <row r="402" spans="1:4">
      <c r="A402" t="s">
        <v>408</v>
      </c>
      <c r="B402" t="s">
        <v>1341</v>
      </c>
      <c r="C402" t="s">
        <v>415</v>
      </c>
      <c r="D402" t="s">
        <v>1475</v>
      </c>
    </row>
    <row r="403" spans="1:4">
      <c r="A403" t="s">
        <v>157</v>
      </c>
      <c r="B403" t="s">
        <v>1264</v>
      </c>
      <c r="C403" t="s">
        <v>195</v>
      </c>
      <c r="D403" t="s">
        <v>1476</v>
      </c>
    </row>
    <row r="404" spans="1:4">
      <c r="A404" t="s">
        <v>930</v>
      </c>
      <c r="B404" t="s">
        <v>1247</v>
      </c>
      <c r="C404" t="s">
        <v>978</v>
      </c>
      <c r="D404" t="s">
        <v>1477</v>
      </c>
    </row>
    <row r="405" spans="1:4">
      <c r="A405" t="s">
        <v>930</v>
      </c>
      <c r="B405" t="s">
        <v>1247</v>
      </c>
      <c r="C405" t="s">
        <v>944</v>
      </c>
      <c r="D405" t="s">
        <v>944</v>
      </c>
    </row>
    <row r="406" spans="1:4">
      <c r="A406" t="s">
        <v>483</v>
      </c>
      <c r="B406" t="s">
        <v>1383</v>
      </c>
      <c r="C406" t="s">
        <v>486</v>
      </c>
      <c r="D406" t="s">
        <v>486</v>
      </c>
    </row>
    <row r="407" spans="1:4">
      <c r="A407" t="s">
        <v>454</v>
      </c>
      <c r="B407" t="s">
        <v>1250</v>
      </c>
      <c r="C407" t="s">
        <v>467</v>
      </c>
      <c r="D407" t="s">
        <v>467</v>
      </c>
    </row>
    <row r="408" spans="1:4">
      <c r="A408" t="s">
        <v>248</v>
      </c>
      <c r="B408" t="s">
        <v>1254</v>
      </c>
      <c r="C408" t="s">
        <v>189</v>
      </c>
      <c r="D408" t="s">
        <v>1478</v>
      </c>
    </row>
    <row r="409" spans="1:4">
      <c r="A409" t="s">
        <v>666</v>
      </c>
      <c r="B409" t="s">
        <v>1262</v>
      </c>
      <c r="C409" t="s">
        <v>669</v>
      </c>
      <c r="D409" t="s">
        <v>1479</v>
      </c>
    </row>
    <row r="410" spans="1:4">
      <c r="A410" t="s">
        <v>454</v>
      </c>
      <c r="B410" t="s">
        <v>1250</v>
      </c>
      <c r="C410" t="s">
        <v>469</v>
      </c>
      <c r="D410" t="s">
        <v>469</v>
      </c>
    </row>
    <row r="411" spans="1:4">
      <c r="A411" t="s">
        <v>339</v>
      </c>
      <c r="B411" t="s">
        <v>1282</v>
      </c>
      <c r="C411" t="s">
        <v>341</v>
      </c>
      <c r="D411" t="s">
        <v>341</v>
      </c>
    </row>
    <row r="412" spans="1:4">
      <c r="A412" t="s">
        <v>772</v>
      </c>
      <c r="B412" t="s">
        <v>1263</v>
      </c>
      <c r="C412" t="s">
        <v>798</v>
      </c>
      <c r="D412" t="s">
        <v>798</v>
      </c>
    </row>
    <row r="413" spans="1:4">
      <c r="A413" t="s">
        <v>869</v>
      </c>
      <c r="B413" t="s">
        <v>1243</v>
      </c>
      <c r="C413" t="s">
        <v>889</v>
      </c>
      <c r="D413" t="s">
        <v>889</v>
      </c>
    </row>
    <row r="414" spans="1:4">
      <c r="A414" t="s">
        <v>869</v>
      </c>
      <c r="B414" t="s">
        <v>1243</v>
      </c>
      <c r="C414" t="s">
        <v>899</v>
      </c>
      <c r="D414" t="s">
        <v>899</v>
      </c>
    </row>
    <row r="415" spans="1:4">
      <c r="A415" t="s">
        <v>986</v>
      </c>
      <c r="B415" t="s">
        <v>1256</v>
      </c>
      <c r="C415" t="s">
        <v>1013</v>
      </c>
      <c r="D415" t="s">
        <v>1480</v>
      </c>
    </row>
    <row r="416" spans="1:4">
      <c r="A416" t="s">
        <v>564</v>
      </c>
      <c r="B416" t="s">
        <v>1308</v>
      </c>
      <c r="C416" t="s">
        <v>413</v>
      </c>
      <c r="D416" t="s">
        <v>1481</v>
      </c>
    </row>
    <row r="417" spans="1:4">
      <c r="A417" t="s">
        <v>339</v>
      </c>
      <c r="B417" t="s">
        <v>1282</v>
      </c>
      <c r="C417" t="s">
        <v>369</v>
      </c>
      <c r="D417" t="s">
        <v>1482</v>
      </c>
    </row>
    <row r="418" spans="1:4">
      <c r="A418" t="s">
        <v>816</v>
      </c>
      <c r="B418" t="s">
        <v>1279</v>
      </c>
      <c r="C418" t="s">
        <v>836</v>
      </c>
      <c r="D418" t="s">
        <v>1483</v>
      </c>
    </row>
    <row r="419" spans="1:4">
      <c r="A419" t="s">
        <v>986</v>
      </c>
      <c r="B419" t="s">
        <v>1256</v>
      </c>
      <c r="C419" t="s">
        <v>1019</v>
      </c>
      <c r="D419" t="s">
        <v>1019</v>
      </c>
    </row>
    <row r="420" spans="1:4">
      <c r="A420" t="s">
        <v>417</v>
      </c>
      <c r="B420" t="s">
        <v>1284</v>
      </c>
      <c r="C420" t="s">
        <v>440</v>
      </c>
      <c r="D420" t="s">
        <v>440</v>
      </c>
    </row>
    <row r="421" spans="1:4">
      <c r="A421" t="s">
        <v>816</v>
      </c>
      <c r="B421" t="s">
        <v>1279</v>
      </c>
      <c r="C421" t="s">
        <v>826</v>
      </c>
      <c r="D421" t="s">
        <v>1484</v>
      </c>
    </row>
    <row r="422" spans="1:4">
      <c r="A422" t="s">
        <v>1051</v>
      </c>
      <c r="B422" t="s">
        <v>1275</v>
      </c>
      <c r="C422" t="s">
        <v>1055</v>
      </c>
      <c r="D422" t="s">
        <v>1485</v>
      </c>
    </row>
    <row r="423" spans="1:4">
      <c r="A423" t="s">
        <v>772</v>
      </c>
      <c r="B423" t="s">
        <v>1263</v>
      </c>
      <c r="C423" t="s">
        <v>804</v>
      </c>
      <c r="D423" t="s">
        <v>804</v>
      </c>
    </row>
    <row r="424" spans="1:4">
      <c r="A424" t="s">
        <v>248</v>
      </c>
      <c r="B424" t="s">
        <v>1254</v>
      </c>
      <c r="C424" t="s">
        <v>258</v>
      </c>
      <c r="D424" t="s">
        <v>258</v>
      </c>
    </row>
    <row r="425" spans="1:4">
      <c r="A425" t="s">
        <v>816</v>
      </c>
      <c r="B425" t="s">
        <v>1279</v>
      </c>
      <c r="C425" t="s">
        <v>258</v>
      </c>
      <c r="D425" t="s">
        <v>258</v>
      </c>
    </row>
    <row r="426" spans="1:4">
      <c r="A426" t="s">
        <v>483</v>
      </c>
      <c r="B426" t="s">
        <v>1383</v>
      </c>
      <c r="C426" t="s">
        <v>495</v>
      </c>
      <c r="D426" t="s">
        <v>1486</v>
      </c>
    </row>
    <row r="427" spans="1:4">
      <c r="A427" t="s">
        <v>666</v>
      </c>
      <c r="B427" t="s">
        <v>1262</v>
      </c>
      <c r="C427" t="s">
        <v>710</v>
      </c>
      <c r="D427" t="s">
        <v>1487</v>
      </c>
    </row>
    <row r="428" spans="1:4">
      <c r="A428" t="s">
        <v>399</v>
      </c>
      <c r="B428" t="s">
        <v>1347</v>
      </c>
      <c r="C428" t="s">
        <v>406</v>
      </c>
      <c r="D428" t="s">
        <v>406</v>
      </c>
    </row>
    <row r="429" spans="1:4">
      <c r="A429" t="s">
        <v>285</v>
      </c>
      <c r="B429" t="s">
        <v>1245</v>
      </c>
      <c r="C429" t="s">
        <v>330</v>
      </c>
      <c r="D429" t="s">
        <v>1488</v>
      </c>
    </row>
    <row r="430" spans="1:4">
      <c r="A430" t="s">
        <v>198</v>
      </c>
      <c r="B430" t="s">
        <v>1276</v>
      </c>
      <c r="C430" t="s">
        <v>238</v>
      </c>
      <c r="D430" t="s">
        <v>1489</v>
      </c>
    </row>
    <row r="431" spans="1:4">
      <c r="A431" t="s">
        <v>816</v>
      </c>
      <c r="B431" t="s">
        <v>1279</v>
      </c>
      <c r="C431" t="s">
        <v>238</v>
      </c>
      <c r="D431" t="s">
        <v>1489</v>
      </c>
    </row>
    <row r="432" spans="1:4">
      <c r="A432" t="s">
        <v>666</v>
      </c>
      <c r="B432" t="s">
        <v>1262</v>
      </c>
      <c r="C432" t="s">
        <v>692</v>
      </c>
      <c r="D432" t="s">
        <v>1490</v>
      </c>
    </row>
    <row r="433" spans="1:4">
      <c r="A433" t="s">
        <v>869</v>
      </c>
      <c r="B433" t="s">
        <v>1243</v>
      </c>
      <c r="C433" t="s">
        <v>924</v>
      </c>
      <c r="D433" t="s">
        <v>1277</v>
      </c>
    </row>
    <row r="434" spans="1:4">
      <c r="A434" t="s">
        <v>541</v>
      </c>
      <c r="B434" t="s">
        <v>1266</v>
      </c>
      <c r="C434" t="s">
        <v>557</v>
      </c>
      <c r="D434" t="s">
        <v>557</v>
      </c>
    </row>
    <row r="435" spans="1:4">
      <c r="A435" t="s">
        <v>339</v>
      </c>
      <c r="B435" t="s">
        <v>1282</v>
      </c>
      <c r="C435" t="s">
        <v>375</v>
      </c>
      <c r="D435" t="s">
        <v>1491</v>
      </c>
    </row>
    <row r="436" spans="1:4">
      <c r="A436" t="s">
        <v>499</v>
      </c>
      <c r="B436" t="s">
        <v>1242</v>
      </c>
      <c r="C436" t="s">
        <v>493</v>
      </c>
      <c r="D436" t="s">
        <v>1492</v>
      </c>
    </row>
    <row r="437" spans="1:4">
      <c r="A437" t="s">
        <v>1027</v>
      </c>
      <c r="B437" t="s">
        <v>1251</v>
      </c>
      <c r="C437" t="s">
        <v>1043</v>
      </c>
      <c r="D437" t="s">
        <v>1493</v>
      </c>
    </row>
    <row r="438" spans="1:4">
      <c r="A438" t="s">
        <v>573</v>
      </c>
      <c r="B438" t="s">
        <v>1252</v>
      </c>
      <c r="C438" t="s">
        <v>625</v>
      </c>
      <c r="D438" t="s">
        <v>1494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r:id="rId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AE439"/>
  <sheetViews>
    <sheetView zoomScale="89" zoomScaleNormal="89" workbookViewId="0">
      <selection activeCell="C9" sqref="C9"/>
    </sheetView>
  </sheetViews>
  <sheetFormatPr defaultRowHeight="12.75"/>
  <cols>
    <col min="1" max="1025" width="11.28515625"/>
  </cols>
  <sheetData>
    <row r="1" spans="1:31">
      <c r="A1" t="s">
        <v>4</v>
      </c>
      <c r="D1" t="s">
        <v>5</v>
      </c>
      <c r="E1" t="s">
        <v>6</v>
      </c>
      <c r="F1" t="s">
        <v>7</v>
      </c>
      <c r="J1" t="s">
        <v>8</v>
      </c>
      <c r="N1" t="s">
        <v>9</v>
      </c>
    </row>
    <row r="2" spans="1:31">
      <c r="B2" t="s">
        <v>10</v>
      </c>
      <c r="C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12</v>
      </c>
      <c r="K2" t="s">
        <v>13</v>
      </c>
      <c r="L2" t="s">
        <v>14</v>
      </c>
      <c r="M2" t="s">
        <v>15</v>
      </c>
      <c r="N2" t="s">
        <v>12</v>
      </c>
      <c r="O2" t="s">
        <v>13</v>
      </c>
      <c r="P2" t="s">
        <v>14</v>
      </c>
      <c r="Q2" t="s">
        <v>15</v>
      </c>
      <c r="R2" t="s">
        <v>10</v>
      </c>
      <c r="S2" t="s">
        <v>11</v>
      </c>
      <c r="T2" t="s">
        <v>16</v>
      </c>
      <c r="U2" t="s">
        <v>17</v>
      </c>
      <c r="V2" t="s">
        <v>18</v>
      </c>
      <c r="W2" t="s">
        <v>19</v>
      </c>
      <c r="X2" t="s">
        <v>20</v>
      </c>
      <c r="Y2" t="s">
        <v>21</v>
      </c>
    </row>
    <row r="3" spans="1:31">
      <c r="A3">
        <v>1</v>
      </c>
      <c r="B3" t="s">
        <v>145</v>
      </c>
      <c r="C3" t="s">
        <v>146</v>
      </c>
      <c r="D3" t="s">
        <v>149</v>
      </c>
      <c r="E3">
        <v>896</v>
      </c>
      <c r="F3">
        <v>746</v>
      </c>
      <c r="G3">
        <v>150</v>
      </c>
      <c r="H3">
        <v>500</v>
      </c>
      <c r="I3">
        <v>896</v>
      </c>
      <c r="J3">
        <v>0</v>
      </c>
      <c r="K3">
        <v>0</v>
      </c>
      <c r="L3">
        <v>0</v>
      </c>
      <c r="M3">
        <v>0</v>
      </c>
      <c r="N3">
        <v>0</v>
      </c>
      <c r="T3" t="s">
        <v>143</v>
      </c>
      <c r="U3" t="s">
        <v>144</v>
      </c>
      <c r="V3" t="s">
        <v>144</v>
      </c>
      <c r="W3" t="s">
        <v>145</v>
      </c>
      <c r="X3" t="s">
        <v>146</v>
      </c>
      <c r="Y3">
        <v>6</v>
      </c>
      <c r="Z3" t="s">
        <v>143</v>
      </c>
      <c r="AA3">
        <v>2</v>
      </c>
      <c r="AB3" t="s">
        <v>147</v>
      </c>
      <c r="AD3" t="s">
        <v>148</v>
      </c>
      <c r="AE3" t="s">
        <v>149</v>
      </c>
    </row>
    <row r="4" spans="1:31">
      <c r="A4">
        <v>2</v>
      </c>
      <c r="B4" t="s">
        <v>145</v>
      </c>
      <c r="C4" t="s">
        <v>146</v>
      </c>
      <c r="D4" t="s">
        <v>151</v>
      </c>
      <c r="E4">
        <v>1832</v>
      </c>
      <c r="F4">
        <v>1832</v>
      </c>
      <c r="G4">
        <v>0</v>
      </c>
      <c r="H4">
        <v>0</v>
      </c>
      <c r="I4">
        <v>1832</v>
      </c>
      <c r="J4">
        <v>0</v>
      </c>
      <c r="K4">
        <v>0</v>
      </c>
      <c r="L4">
        <v>0</v>
      </c>
      <c r="M4">
        <v>0</v>
      </c>
      <c r="N4">
        <v>0</v>
      </c>
      <c r="T4" t="s">
        <v>143</v>
      </c>
      <c r="U4" t="s">
        <v>144</v>
      </c>
      <c r="V4" t="s">
        <v>144</v>
      </c>
      <c r="W4" t="s">
        <v>145</v>
      </c>
      <c r="X4" t="s">
        <v>146</v>
      </c>
      <c r="Y4">
        <v>6</v>
      </c>
      <c r="Z4" t="s">
        <v>143</v>
      </c>
      <c r="AA4">
        <v>2</v>
      </c>
      <c r="AB4" t="s">
        <v>147</v>
      </c>
      <c r="AD4" t="s">
        <v>150</v>
      </c>
      <c r="AE4" t="s">
        <v>151</v>
      </c>
    </row>
    <row r="5" spans="1:31">
      <c r="A5">
        <v>3</v>
      </c>
      <c r="B5" t="s">
        <v>145</v>
      </c>
      <c r="C5" t="s">
        <v>146</v>
      </c>
      <c r="D5" t="s">
        <v>153</v>
      </c>
      <c r="E5">
        <v>622</v>
      </c>
      <c r="F5">
        <v>0</v>
      </c>
      <c r="G5">
        <v>0</v>
      </c>
      <c r="H5">
        <v>0</v>
      </c>
      <c r="I5">
        <v>0</v>
      </c>
      <c r="J5">
        <v>622</v>
      </c>
      <c r="K5">
        <v>0</v>
      </c>
      <c r="L5">
        <v>0</v>
      </c>
      <c r="M5">
        <v>622</v>
      </c>
      <c r="N5">
        <v>0</v>
      </c>
      <c r="T5" t="s">
        <v>143</v>
      </c>
      <c r="U5" t="s">
        <v>144</v>
      </c>
      <c r="V5" t="s">
        <v>144</v>
      </c>
      <c r="W5" t="s">
        <v>145</v>
      </c>
      <c r="X5" t="s">
        <v>146</v>
      </c>
      <c r="Y5">
        <v>6</v>
      </c>
      <c r="Z5" t="s">
        <v>143</v>
      </c>
      <c r="AA5">
        <v>2</v>
      </c>
      <c r="AB5" t="s">
        <v>147</v>
      </c>
      <c r="AD5" t="s">
        <v>152</v>
      </c>
      <c r="AE5" t="s">
        <v>153</v>
      </c>
    </row>
    <row r="6" spans="1:31">
      <c r="A6">
        <v>4</v>
      </c>
      <c r="B6" t="s">
        <v>145</v>
      </c>
      <c r="C6" t="s">
        <v>146</v>
      </c>
      <c r="D6" t="s">
        <v>155</v>
      </c>
      <c r="E6">
        <v>1520</v>
      </c>
      <c r="F6">
        <v>0</v>
      </c>
      <c r="G6">
        <v>0</v>
      </c>
      <c r="H6">
        <v>0</v>
      </c>
      <c r="I6">
        <v>0</v>
      </c>
      <c r="J6">
        <v>1520</v>
      </c>
      <c r="K6">
        <v>0</v>
      </c>
      <c r="L6">
        <v>0</v>
      </c>
      <c r="M6">
        <v>1520</v>
      </c>
      <c r="N6">
        <v>0</v>
      </c>
      <c r="T6" t="s">
        <v>143</v>
      </c>
      <c r="U6" t="s">
        <v>144</v>
      </c>
      <c r="V6" t="s">
        <v>144</v>
      </c>
      <c r="W6" t="s">
        <v>145</v>
      </c>
      <c r="X6" t="s">
        <v>146</v>
      </c>
      <c r="Y6">
        <v>6</v>
      </c>
      <c r="Z6" t="s">
        <v>143</v>
      </c>
      <c r="AA6">
        <v>2</v>
      </c>
      <c r="AB6" t="s">
        <v>147</v>
      </c>
      <c r="AD6" t="s">
        <v>154</v>
      </c>
      <c r="AE6" t="s">
        <v>155</v>
      </c>
    </row>
    <row r="7" spans="1:31">
      <c r="A7">
        <v>5</v>
      </c>
      <c r="B7" t="s">
        <v>156</v>
      </c>
      <c r="C7" t="s">
        <v>157</v>
      </c>
      <c r="D7" t="s">
        <v>159</v>
      </c>
      <c r="E7">
        <v>762</v>
      </c>
      <c r="F7">
        <v>762</v>
      </c>
      <c r="G7">
        <v>0</v>
      </c>
      <c r="H7">
        <v>0</v>
      </c>
      <c r="I7">
        <v>762</v>
      </c>
      <c r="J7">
        <v>0</v>
      </c>
      <c r="K7">
        <v>0</v>
      </c>
      <c r="L7">
        <v>0</v>
      </c>
      <c r="M7">
        <v>0</v>
      </c>
      <c r="N7">
        <v>0</v>
      </c>
      <c r="T7" t="s">
        <v>143</v>
      </c>
      <c r="U7" t="s">
        <v>144</v>
      </c>
      <c r="V7" t="s">
        <v>144</v>
      </c>
      <c r="W7" t="s">
        <v>156</v>
      </c>
      <c r="X7" t="s">
        <v>157</v>
      </c>
      <c r="Y7">
        <v>6</v>
      </c>
      <c r="Z7" t="s">
        <v>143</v>
      </c>
      <c r="AA7">
        <v>2</v>
      </c>
      <c r="AB7" t="s">
        <v>147</v>
      </c>
      <c r="AD7" t="s">
        <v>158</v>
      </c>
      <c r="AE7" t="s">
        <v>159</v>
      </c>
    </row>
    <row r="8" spans="1:31">
      <c r="A8">
        <v>6</v>
      </c>
      <c r="B8" t="s">
        <v>156</v>
      </c>
      <c r="C8" t="s">
        <v>157</v>
      </c>
      <c r="D8" t="s">
        <v>161</v>
      </c>
      <c r="E8">
        <v>1342</v>
      </c>
      <c r="F8">
        <v>1220</v>
      </c>
      <c r="G8">
        <v>122</v>
      </c>
      <c r="H8">
        <v>250</v>
      </c>
      <c r="I8">
        <v>1342</v>
      </c>
      <c r="J8">
        <v>0</v>
      </c>
      <c r="K8">
        <v>0</v>
      </c>
      <c r="L8">
        <v>0</v>
      </c>
      <c r="M8">
        <v>0</v>
      </c>
      <c r="N8">
        <v>0</v>
      </c>
      <c r="T8" t="s">
        <v>143</v>
      </c>
      <c r="U8" t="s">
        <v>144</v>
      </c>
      <c r="V8" t="s">
        <v>144</v>
      </c>
      <c r="W8" t="s">
        <v>156</v>
      </c>
      <c r="X8" t="s">
        <v>157</v>
      </c>
      <c r="Y8">
        <v>7</v>
      </c>
      <c r="Z8" t="s">
        <v>143</v>
      </c>
      <c r="AA8">
        <v>2</v>
      </c>
      <c r="AB8" t="s">
        <v>147</v>
      </c>
      <c r="AD8" t="s">
        <v>160</v>
      </c>
      <c r="AE8" t="s">
        <v>161</v>
      </c>
    </row>
    <row r="9" spans="1:31">
      <c r="A9">
        <v>7</v>
      </c>
      <c r="B9" t="s">
        <v>156</v>
      </c>
      <c r="C9" t="s">
        <v>157</v>
      </c>
      <c r="D9" t="s">
        <v>163</v>
      </c>
      <c r="E9">
        <v>542</v>
      </c>
      <c r="F9">
        <v>542</v>
      </c>
      <c r="G9">
        <v>0</v>
      </c>
      <c r="H9">
        <v>0</v>
      </c>
      <c r="I9">
        <v>542</v>
      </c>
      <c r="J9">
        <v>0</v>
      </c>
      <c r="K9">
        <v>0</v>
      </c>
      <c r="L9">
        <v>0</v>
      </c>
      <c r="M9">
        <v>0</v>
      </c>
      <c r="N9">
        <v>0</v>
      </c>
      <c r="T9" t="s">
        <v>143</v>
      </c>
      <c r="U9" t="s">
        <v>144</v>
      </c>
      <c r="V9" t="s">
        <v>144</v>
      </c>
      <c r="W9" t="s">
        <v>156</v>
      </c>
      <c r="X9" t="s">
        <v>157</v>
      </c>
      <c r="Y9">
        <v>8</v>
      </c>
      <c r="Z9" t="s">
        <v>143</v>
      </c>
      <c r="AA9">
        <v>2</v>
      </c>
      <c r="AB9" t="s">
        <v>147</v>
      </c>
      <c r="AD9" t="s">
        <v>162</v>
      </c>
      <c r="AE9" t="s">
        <v>163</v>
      </c>
    </row>
    <row r="10" spans="1:31">
      <c r="A10">
        <v>8</v>
      </c>
      <c r="B10" t="s">
        <v>156</v>
      </c>
      <c r="C10" t="s">
        <v>157</v>
      </c>
      <c r="D10" t="s">
        <v>165</v>
      </c>
      <c r="E10">
        <v>196</v>
      </c>
      <c r="F10">
        <v>196</v>
      </c>
      <c r="G10">
        <v>0</v>
      </c>
      <c r="H10">
        <v>0</v>
      </c>
      <c r="I10">
        <v>196</v>
      </c>
      <c r="J10">
        <v>0</v>
      </c>
      <c r="K10">
        <v>0</v>
      </c>
      <c r="L10">
        <v>0</v>
      </c>
      <c r="M10">
        <v>0</v>
      </c>
      <c r="N10">
        <v>0</v>
      </c>
      <c r="T10" t="s">
        <v>143</v>
      </c>
      <c r="U10" t="s">
        <v>144</v>
      </c>
      <c r="V10" t="s">
        <v>144</v>
      </c>
      <c r="W10" t="s">
        <v>156</v>
      </c>
      <c r="X10" t="s">
        <v>157</v>
      </c>
      <c r="Y10">
        <v>9</v>
      </c>
      <c r="Z10" t="s">
        <v>143</v>
      </c>
      <c r="AA10">
        <v>2</v>
      </c>
      <c r="AB10" t="s">
        <v>147</v>
      </c>
      <c r="AD10" t="s">
        <v>164</v>
      </c>
      <c r="AE10" t="s">
        <v>165</v>
      </c>
    </row>
    <row r="11" spans="1:31">
      <c r="A11">
        <v>9</v>
      </c>
      <c r="B11" t="s">
        <v>156</v>
      </c>
      <c r="C11" t="s">
        <v>157</v>
      </c>
      <c r="D11" t="s">
        <v>167</v>
      </c>
      <c r="E11">
        <v>383</v>
      </c>
      <c r="F11">
        <v>383</v>
      </c>
      <c r="G11">
        <v>0</v>
      </c>
      <c r="H11">
        <v>0</v>
      </c>
      <c r="I11">
        <v>383</v>
      </c>
      <c r="J11">
        <v>0</v>
      </c>
      <c r="K11">
        <v>0</v>
      </c>
      <c r="L11">
        <v>0</v>
      </c>
      <c r="M11">
        <v>0</v>
      </c>
      <c r="N11">
        <v>0</v>
      </c>
      <c r="T11" t="s">
        <v>143</v>
      </c>
      <c r="U11" t="s">
        <v>144</v>
      </c>
      <c r="V11" t="s">
        <v>144</v>
      </c>
      <c r="W11" t="s">
        <v>156</v>
      </c>
      <c r="X11" t="s">
        <v>157</v>
      </c>
      <c r="Y11">
        <v>10</v>
      </c>
      <c r="Z11" t="s">
        <v>143</v>
      </c>
      <c r="AA11">
        <v>2</v>
      </c>
      <c r="AB11" t="s">
        <v>147</v>
      </c>
      <c r="AD11" t="s">
        <v>166</v>
      </c>
      <c r="AE11" t="s">
        <v>167</v>
      </c>
    </row>
    <row r="12" spans="1:31">
      <c r="A12">
        <v>10</v>
      </c>
      <c r="B12" t="s">
        <v>156</v>
      </c>
      <c r="C12" t="s">
        <v>157</v>
      </c>
      <c r="D12" t="s">
        <v>169</v>
      </c>
      <c r="E12">
        <v>1332</v>
      </c>
      <c r="F12">
        <v>1332</v>
      </c>
      <c r="G12">
        <v>0</v>
      </c>
      <c r="H12">
        <v>0</v>
      </c>
      <c r="I12">
        <v>1332</v>
      </c>
      <c r="J12">
        <v>0</v>
      </c>
      <c r="K12">
        <v>0</v>
      </c>
      <c r="L12">
        <v>0</v>
      </c>
      <c r="M12">
        <v>0</v>
      </c>
      <c r="T12" t="s">
        <v>143</v>
      </c>
      <c r="U12" t="s">
        <v>144</v>
      </c>
      <c r="V12" t="s">
        <v>144</v>
      </c>
      <c r="W12" t="s">
        <v>156</v>
      </c>
      <c r="X12" t="s">
        <v>157</v>
      </c>
      <c r="Y12">
        <v>11</v>
      </c>
      <c r="Z12" t="s">
        <v>143</v>
      </c>
      <c r="AA12">
        <v>2</v>
      </c>
      <c r="AB12" t="s">
        <v>147</v>
      </c>
      <c r="AD12" t="s">
        <v>168</v>
      </c>
      <c r="AE12" t="s">
        <v>169</v>
      </c>
    </row>
    <row r="13" spans="1:31">
      <c r="A13">
        <v>11</v>
      </c>
      <c r="B13" t="s">
        <v>156</v>
      </c>
      <c r="C13" t="s">
        <v>157</v>
      </c>
      <c r="D13" t="s">
        <v>171</v>
      </c>
      <c r="E13">
        <v>533</v>
      </c>
      <c r="F13">
        <v>340</v>
      </c>
      <c r="G13">
        <v>193</v>
      </c>
      <c r="H13">
        <v>200</v>
      </c>
      <c r="I13">
        <v>533</v>
      </c>
      <c r="J13">
        <v>0</v>
      </c>
      <c r="K13">
        <v>0</v>
      </c>
      <c r="L13">
        <v>0</v>
      </c>
      <c r="M13">
        <v>0</v>
      </c>
      <c r="T13" t="s">
        <v>143</v>
      </c>
      <c r="U13" t="s">
        <v>144</v>
      </c>
      <c r="V13" t="s">
        <v>144</v>
      </c>
      <c r="W13" t="s">
        <v>156</v>
      </c>
      <c r="X13" t="s">
        <v>157</v>
      </c>
      <c r="Y13">
        <v>12</v>
      </c>
      <c r="Z13" t="s">
        <v>143</v>
      </c>
      <c r="AA13">
        <v>2</v>
      </c>
      <c r="AB13" t="s">
        <v>147</v>
      </c>
      <c r="AD13" t="s">
        <v>170</v>
      </c>
      <c r="AE13" t="s">
        <v>171</v>
      </c>
    </row>
    <row r="14" spans="1:31">
      <c r="A14">
        <v>12</v>
      </c>
      <c r="B14" t="s">
        <v>156</v>
      </c>
      <c r="C14" t="s">
        <v>157</v>
      </c>
      <c r="D14" t="s">
        <v>173</v>
      </c>
      <c r="E14">
        <v>465</v>
      </c>
      <c r="F14">
        <v>465</v>
      </c>
      <c r="G14">
        <v>0</v>
      </c>
      <c r="H14">
        <v>0</v>
      </c>
      <c r="I14">
        <v>465</v>
      </c>
      <c r="J14">
        <v>0</v>
      </c>
      <c r="K14">
        <v>0</v>
      </c>
      <c r="L14">
        <v>0</v>
      </c>
      <c r="M14">
        <v>0</v>
      </c>
      <c r="T14" t="s">
        <v>143</v>
      </c>
      <c r="U14" t="s">
        <v>144</v>
      </c>
      <c r="V14" t="s">
        <v>144</v>
      </c>
      <c r="W14" t="s">
        <v>156</v>
      </c>
      <c r="X14" t="s">
        <v>157</v>
      </c>
      <c r="Y14">
        <v>13</v>
      </c>
      <c r="Z14" t="s">
        <v>143</v>
      </c>
      <c r="AA14">
        <v>2</v>
      </c>
      <c r="AB14" t="s">
        <v>147</v>
      </c>
      <c r="AD14" t="s">
        <v>172</v>
      </c>
      <c r="AE14" t="s">
        <v>173</v>
      </c>
    </row>
    <row r="15" spans="1:31">
      <c r="A15">
        <v>13</v>
      </c>
      <c r="B15" t="s">
        <v>156</v>
      </c>
      <c r="C15" t="s">
        <v>157</v>
      </c>
      <c r="D15" t="s">
        <v>175</v>
      </c>
      <c r="E15">
        <v>1119</v>
      </c>
      <c r="F15">
        <v>1119</v>
      </c>
      <c r="G15">
        <v>0</v>
      </c>
      <c r="H15">
        <v>0</v>
      </c>
      <c r="I15">
        <v>1119</v>
      </c>
      <c r="J15">
        <v>0</v>
      </c>
      <c r="K15">
        <v>0</v>
      </c>
      <c r="L15">
        <v>0</v>
      </c>
      <c r="M15">
        <v>0</v>
      </c>
      <c r="T15" t="s">
        <v>143</v>
      </c>
      <c r="U15" t="s">
        <v>144</v>
      </c>
      <c r="V15" t="s">
        <v>144</v>
      </c>
      <c r="W15" t="s">
        <v>156</v>
      </c>
      <c r="X15" t="s">
        <v>157</v>
      </c>
      <c r="Y15">
        <v>14</v>
      </c>
      <c r="Z15" t="s">
        <v>143</v>
      </c>
      <c r="AA15">
        <v>2</v>
      </c>
      <c r="AB15" t="s">
        <v>147</v>
      </c>
      <c r="AD15" t="s">
        <v>174</v>
      </c>
      <c r="AE15" t="s">
        <v>175</v>
      </c>
    </row>
    <row r="16" spans="1:31">
      <c r="A16">
        <v>14</v>
      </c>
      <c r="B16" t="s">
        <v>156</v>
      </c>
      <c r="C16" t="s">
        <v>157</v>
      </c>
      <c r="D16" t="s">
        <v>177</v>
      </c>
      <c r="E16">
        <v>1306</v>
      </c>
      <c r="F16">
        <v>1306</v>
      </c>
      <c r="G16">
        <v>0</v>
      </c>
      <c r="H16">
        <v>0</v>
      </c>
      <c r="I16">
        <v>1306</v>
      </c>
      <c r="J16">
        <v>0</v>
      </c>
      <c r="K16">
        <v>0</v>
      </c>
      <c r="L16">
        <v>0</v>
      </c>
      <c r="M16">
        <v>0</v>
      </c>
      <c r="T16" t="s">
        <v>143</v>
      </c>
      <c r="U16" t="s">
        <v>144</v>
      </c>
      <c r="V16" t="s">
        <v>144</v>
      </c>
      <c r="W16" t="s">
        <v>156</v>
      </c>
      <c r="X16" t="s">
        <v>157</v>
      </c>
      <c r="Y16">
        <v>15</v>
      </c>
      <c r="Z16" t="s">
        <v>143</v>
      </c>
      <c r="AA16">
        <v>2</v>
      </c>
      <c r="AB16" t="s">
        <v>147</v>
      </c>
      <c r="AD16" t="s">
        <v>176</v>
      </c>
      <c r="AE16" t="s">
        <v>177</v>
      </c>
    </row>
    <row r="17" spans="1:31">
      <c r="A17">
        <v>15</v>
      </c>
      <c r="B17" t="s">
        <v>156</v>
      </c>
      <c r="C17" t="s">
        <v>157</v>
      </c>
      <c r="D17" t="s">
        <v>147</v>
      </c>
      <c r="E17">
        <v>3643</v>
      </c>
      <c r="F17">
        <v>3496</v>
      </c>
      <c r="G17">
        <v>147</v>
      </c>
      <c r="H17">
        <v>300</v>
      </c>
      <c r="I17">
        <v>3643</v>
      </c>
      <c r="J17">
        <v>0</v>
      </c>
      <c r="K17">
        <v>0</v>
      </c>
      <c r="L17">
        <v>0</v>
      </c>
      <c r="M17">
        <v>0</v>
      </c>
      <c r="T17" t="s">
        <v>143</v>
      </c>
      <c r="U17" t="s">
        <v>144</v>
      </c>
      <c r="V17" t="s">
        <v>144</v>
      </c>
      <c r="W17" t="s">
        <v>156</v>
      </c>
      <c r="X17" t="s">
        <v>157</v>
      </c>
      <c r="Y17">
        <v>16</v>
      </c>
      <c r="Z17" t="s">
        <v>143</v>
      </c>
      <c r="AA17">
        <v>2</v>
      </c>
      <c r="AB17" t="s">
        <v>147</v>
      </c>
      <c r="AD17">
        <v>41601000</v>
      </c>
      <c r="AE17" t="s">
        <v>147</v>
      </c>
    </row>
    <row r="18" spans="1:31">
      <c r="A18">
        <v>16</v>
      </c>
      <c r="B18" t="s">
        <v>156</v>
      </c>
      <c r="C18" t="s">
        <v>157</v>
      </c>
      <c r="D18" t="s">
        <v>179</v>
      </c>
      <c r="E18">
        <v>1105</v>
      </c>
      <c r="F18">
        <v>1105</v>
      </c>
      <c r="G18">
        <v>0</v>
      </c>
      <c r="H18">
        <v>0</v>
      </c>
      <c r="I18">
        <v>1105</v>
      </c>
      <c r="J18">
        <v>0</v>
      </c>
      <c r="K18">
        <v>0</v>
      </c>
      <c r="L18">
        <v>0</v>
      </c>
      <c r="M18">
        <v>0</v>
      </c>
      <c r="T18" t="s">
        <v>143</v>
      </c>
      <c r="U18" t="s">
        <v>144</v>
      </c>
      <c r="V18" t="s">
        <v>144</v>
      </c>
      <c r="W18" t="s">
        <v>156</v>
      </c>
      <c r="X18" t="s">
        <v>157</v>
      </c>
      <c r="Y18">
        <v>17</v>
      </c>
      <c r="Z18" t="s">
        <v>143</v>
      </c>
      <c r="AA18">
        <v>2</v>
      </c>
      <c r="AB18" t="s">
        <v>147</v>
      </c>
      <c r="AD18" t="s">
        <v>178</v>
      </c>
      <c r="AE18" t="s">
        <v>179</v>
      </c>
    </row>
    <row r="19" spans="1:31">
      <c r="A19">
        <v>17</v>
      </c>
      <c r="B19" t="s">
        <v>156</v>
      </c>
      <c r="C19" t="s">
        <v>157</v>
      </c>
      <c r="D19" t="s">
        <v>181</v>
      </c>
      <c r="E19">
        <v>1005</v>
      </c>
      <c r="F19">
        <v>1005</v>
      </c>
      <c r="G19">
        <v>0</v>
      </c>
      <c r="H19">
        <v>0</v>
      </c>
      <c r="I19">
        <v>1005</v>
      </c>
      <c r="J19">
        <v>0</v>
      </c>
      <c r="K19">
        <v>0</v>
      </c>
      <c r="L19">
        <v>0</v>
      </c>
      <c r="M19">
        <v>0</v>
      </c>
      <c r="T19" t="s">
        <v>143</v>
      </c>
      <c r="U19" t="s">
        <v>144</v>
      </c>
      <c r="V19" t="s">
        <v>144</v>
      </c>
      <c r="W19" t="s">
        <v>156</v>
      </c>
      <c r="X19" t="s">
        <v>157</v>
      </c>
      <c r="Y19">
        <v>18</v>
      </c>
      <c r="Z19" t="s">
        <v>143</v>
      </c>
      <c r="AA19">
        <v>2</v>
      </c>
      <c r="AB19" t="s">
        <v>147</v>
      </c>
      <c r="AD19" t="s">
        <v>180</v>
      </c>
      <c r="AE19" t="s">
        <v>181</v>
      </c>
    </row>
    <row r="20" spans="1:31">
      <c r="A20">
        <v>18</v>
      </c>
      <c r="B20" t="s">
        <v>156</v>
      </c>
      <c r="C20" t="s">
        <v>157</v>
      </c>
      <c r="D20" t="s">
        <v>183</v>
      </c>
      <c r="E20">
        <v>221</v>
      </c>
      <c r="F20">
        <v>221</v>
      </c>
      <c r="G20">
        <v>0</v>
      </c>
      <c r="H20">
        <v>0</v>
      </c>
      <c r="I20">
        <v>221</v>
      </c>
      <c r="J20">
        <v>0</v>
      </c>
      <c r="K20">
        <v>0</v>
      </c>
      <c r="L20">
        <v>0</v>
      </c>
      <c r="M20">
        <v>0</v>
      </c>
      <c r="T20" t="s">
        <v>143</v>
      </c>
      <c r="U20" t="s">
        <v>144</v>
      </c>
      <c r="V20" t="s">
        <v>144</v>
      </c>
      <c r="W20" t="s">
        <v>156</v>
      </c>
      <c r="X20" t="s">
        <v>157</v>
      </c>
      <c r="Y20">
        <v>19</v>
      </c>
      <c r="Z20" t="s">
        <v>143</v>
      </c>
      <c r="AA20">
        <v>2</v>
      </c>
      <c r="AB20" t="s">
        <v>147</v>
      </c>
      <c r="AD20" t="s">
        <v>182</v>
      </c>
      <c r="AE20" t="s">
        <v>183</v>
      </c>
    </row>
    <row r="21" spans="1:31">
      <c r="A21">
        <v>19</v>
      </c>
      <c r="B21" t="s">
        <v>156</v>
      </c>
      <c r="C21" t="s">
        <v>157</v>
      </c>
      <c r="D21" t="s">
        <v>185</v>
      </c>
      <c r="E21">
        <v>380</v>
      </c>
      <c r="F21">
        <v>380</v>
      </c>
      <c r="G21">
        <v>0</v>
      </c>
      <c r="H21">
        <v>0</v>
      </c>
      <c r="I21">
        <v>380</v>
      </c>
      <c r="J21">
        <v>0</v>
      </c>
      <c r="K21">
        <v>0</v>
      </c>
      <c r="L21">
        <v>0</v>
      </c>
      <c r="M21">
        <v>0</v>
      </c>
      <c r="T21" t="s">
        <v>143</v>
      </c>
      <c r="U21" t="s">
        <v>144</v>
      </c>
      <c r="V21" t="s">
        <v>144</v>
      </c>
      <c r="W21" t="s">
        <v>156</v>
      </c>
      <c r="X21" t="s">
        <v>157</v>
      </c>
      <c r="Y21">
        <v>20</v>
      </c>
      <c r="Z21" t="s">
        <v>143</v>
      </c>
      <c r="AA21">
        <v>2</v>
      </c>
      <c r="AB21" t="s">
        <v>147</v>
      </c>
      <c r="AD21" t="s">
        <v>184</v>
      </c>
      <c r="AE21" t="s">
        <v>185</v>
      </c>
    </row>
    <row r="22" spans="1:31">
      <c r="A22">
        <v>20</v>
      </c>
      <c r="B22" t="s">
        <v>186</v>
      </c>
      <c r="C22" t="s">
        <v>157</v>
      </c>
      <c r="D22" t="s">
        <v>188</v>
      </c>
      <c r="E22">
        <v>491</v>
      </c>
      <c r="F22">
        <v>491</v>
      </c>
      <c r="G22">
        <v>0</v>
      </c>
      <c r="H22">
        <v>0</v>
      </c>
      <c r="I22">
        <v>491</v>
      </c>
      <c r="J22">
        <v>0</v>
      </c>
      <c r="K22">
        <v>0</v>
      </c>
      <c r="L22">
        <v>0</v>
      </c>
      <c r="M22">
        <v>0</v>
      </c>
      <c r="T22" t="s">
        <v>143</v>
      </c>
      <c r="U22" t="s">
        <v>144</v>
      </c>
      <c r="V22" t="s">
        <v>144</v>
      </c>
      <c r="W22" t="s">
        <v>186</v>
      </c>
      <c r="X22" t="s">
        <v>157</v>
      </c>
      <c r="Y22">
        <v>21</v>
      </c>
      <c r="Z22" t="s">
        <v>143</v>
      </c>
      <c r="AA22">
        <v>2</v>
      </c>
      <c r="AB22" t="s">
        <v>147</v>
      </c>
      <c r="AD22" t="s">
        <v>187</v>
      </c>
      <c r="AE22" t="s">
        <v>188</v>
      </c>
    </row>
    <row r="23" spans="1:31">
      <c r="A23">
        <v>21</v>
      </c>
      <c r="B23" t="s">
        <v>156</v>
      </c>
      <c r="C23" t="s">
        <v>157</v>
      </c>
      <c r="D23" t="s">
        <v>191</v>
      </c>
      <c r="E23">
        <v>514</v>
      </c>
      <c r="F23">
        <v>514</v>
      </c>
      <c r="G23">
        <v>0</v>
      </c>
      <c r="H23">
        <v>0</v>
      </c>
      <c r="I23">
        <v>514</v>
      </c>
      <c r="J23">
        <v>0</v>
      </c>
      <c r="K23">
        <v>0</v>
      </c>
      <c r="L23">
        <v>0</v>
      </c>
      <c r="M23">
        <v>0</v>
      </c>
      <c r="T23" t="s">
        <v>143</v>
      </c>
      <c r="U23" t="s">
        <v>144</v>
      </c>
      <c r="V23" t="s">
        <v>144</v>
      </c>
      <c r="W23" t="s">
        <v>156</v>
      </c>
      <c r="X23" t="s">
        <v>157</v>
      </c>
      <c r="Y23">
        <v>21</v>
      </c>
      <c r="Z23" t="s">
        <v>143</v>
      </c>
      <c r="AA23">
        <v>1</v>
      </c>
      <c r="AB23" t="s">
        <v>189</v>
      </c>
      <c r="AD23" t="s">
        <v>190</v>
      </c>
      <c r="AE23" t="s">
        <v>191</v>
      </c>
    </row>
    <row r="24" spans="1:31">
      <c r="A24">
        <v>22</v>
      </c>
      <c r="B24" t="s">
        <v>156</v>
      </c>
      <c r="C24" t="s">
        <v>157</v>
      </c>
      <c r="D24" t="s">
        <v>193</v>
      </c>
      <c r="E24">
        <v>715</v>
      </c>
      <c r="F24">
        <v>715</v>
      </c>
      <c r="G24">
        <v>0</v>
      </c>
      <c r="H24">
        <v>0</v>
      </c>
      <c r="I24">
        <v>715</v>
      </c>
      <c r="J24">
        <v>0</v>
      </c>
      <c r="K24">
        <v>0</v>
      </c>
      <c r="L24">
        <v>0</v>
      </c>
      <c r="M24">
        <v>0</v>
      </c>
      <c r="T24" t="s">
        <v>143</v>
      </c>
      <c r="U24" t="s">
        <v>144</v>
      </c>
      <c r="V24" t="s">
        <v>144</v>
      </c>
      <c r="W24" t="s">
        <v>156</v>
      </c>
      <c r="X24" t="s">
        <v>157</v>
      </c>
      <c r="Y24">
        <v>22</v>
      </c>
      <c r="Z24" t="s">
        <v>143</v>
      </c>
      <c r="AA24">
        <v>1</v>
      </c>
      <c r="AB24" t="s">
        <v>189</v>
      </c>
      <c r="AD24" t="s">
        <v>192</v>
      </c>
      <c r="AE24" t="s">
        <v>193</v>
      </c>
    </row>
    <row r="25" spans="1:31">
      <c r="A25">
        <v>23</v>
      </c>
      <c r="B25" t="s">
        <v>156</v>
      </c>
      <c r="C25" t="s">
        <v>157</v>
      </c>
      <c r="D25" t="s">
        <v>195</v>
      </c>
      <c r="E25">
        <v>160</v>
      </c>
      <c r="F25">
        <v>160</v>
      </c>
      <c r="G25">
        <v>0</v>
      </c>
      <c r="H25">
        <v>0</v>
      </c>
      <c r="I25">
        <v>160</v>
      </c>
      <c r="J25">
        <v>0</v>
      </c>
      <c r="K25">
        <v>0</v>
      </c>
      <c r="L25">
        <v>0</v>
      </c>
      <c r="M25">
        <v>0</v>
      </c>
      <c r="T25" t="s">
        <v>143</v>
      </c>
      <c r="U25" t="s">
        <v>144</v>
      </c>
      <c r="V25" t="s">
        <v>144</v>
      </c>
      <c r="W25" t="s">
        <v>156</v>
      </c>
      <c r="X25" t="s">
        <v>157</v>
      </c>
      <c r="Y25">
        <v>23</v>
      </c>
      <c r="Z25" t="s">
        <v>143</v>
      </c>
      <c r="AA25">
        <v>1</v>
      </c>
      <c r="AB25" t="s">
        <v>189</v>
      </c>
      <c r="AD25" t="s">
        <v>194</v>
      </c>
      <c r="AE25" t="s">
        <v>195</v>
      </c>
    </row>
    <row r="26" spans="1:31">
      <c r="A26">
        <v>24</v>
      </c>
      <c r="B26" t="s">
        <v>197</v>
      </c>
      <c r="C26" t="s">
        <v>198</v>
      </c>
      <c r="D26" t="s">
        <v>200</v>
      </c>
      <c r="E26">
        <v>881.8</v>
      </c>
      <c r="F26">
        <v>881.8</v>
      </c>
      <c r="G26">
        <v>0</v>
      </c>
      <c r="H26">
        <v>0</v>
      </c>
      <c r="I26">
        <v>881.8</v>
      </c>
      <c r="J26">
        <v>0</v>
      </c>
      <c r="K26">
        <v>0</v>
      </c>
      <c r="L26">
        <v>0</v>
      </c>
      <c r="M26">
        <v>0</v>
      </c>
      <c r="N26">
        <v>0</v>
      </c>
      <c r="T26" t="s">
        <v>143</v>
      </c>
      <c r="U26" t="s">
        <v>196</v>
      </c>
      <c r="V26" t="s">
        <v>196</v>
      </c>
      <c r="W26" t="s">
        <v>197</v>
      </c>
      <c r="X26" t="s">
        <v>198</v>
      </c>
      <c r="Y26">
        <v>6</v>
      </c>
      <c r="Z26" t="s">
        <v>143</v>
      </c>
      <c r="AA26">
        <v>1</v>
      </c>
      <c r="AB26" t="s">
        <v>189</v>
      </c>
      <c r="AD26" t="s">
        <v>199</v>
      </c>
      <c r="AE26" t="s">
        <v>200</v>
      </c>
    </row>
    <row r="27" spans="1:31">
      <c r="A27">
        <v>25</v>
      </c>
      <c r="B27" t="s">
        <v>197</v>
      </c>
      <c r="C27" t="s">
        <v>198</v>
      </c>
      <c r="D27" t="s">
        <v>202</v>
      </c>
      <c r="E27">
        <v>354</v>
      </c>
      <c r="F27">
        <v>354</v>
      </c>
      <c r="G27">
        <v>0</v>
      </c>
      <c r="H27">
        <v>0</v>
      </c>
      <c r="I27">
        <v>354</v>
      </c>
      <c r="J27">
        <v>0</v>
      </c>
      <c r="K27">
        <v>0</v>
      </c>
      <c r="L27">
        <v>0</v>
      </c>
      <c r="M27">
        <v>0</v>
      </c>
      <c r="N27">
        <v>0</v>
      </c>
      <c r="T27" t="s">
        <v>143</v>
      </c>
      <c r="U27" t="s">
        <v>196</v>
      </c>
      <c r="V27" t="s">
        <v>196</v>
      </c>
      <c r="W27" t="s">
        <v>197</v>
      </c>
      <c r="X27" t="s">
        <v>198</v>
      </c>
      <c r="Y27">
        <v>6</v>
      </c>
      <c r="Z27" t="s">
        <v>143</v>
      </c>
      <c r="AA27">
        <v>1</v>
      </c>
      <c r="AB27" t="s">
        <v>189</v>
      </c>
      <c r="AD27" t="s">
        <v>201</v>
      </c>
      <c r="AE27" t="s">
        <v>202</v>
      </c>
    </row>
    <row r="28" spans="1:31">
      <c r="A28">
        <v>26</v>
      </c>
      <c r="B28" t="s">
        <v>197</v>
      </c>
      <c r="C28" t="s">
        <v>198</v>
      </c>
      <c r="D28" t="s">
        <v>204</v>
      </c>
      <c r="E28">
        <v>317</v>
      </c>
      <c r="F28">
        <v>317</v>
      </c>
      <c r="G28">
        <v>0</v>
      </c>
      <c r="H28">
        <v>0</v>
      </c>
      <c r="I28">
        <v>317</v>
      </c>
      <c r="J28">
        <v>0</v>
      </c>
      <c r="K28">
        <v>0</v>
      </c>
      <c r="L28">
        <v>0</v>
      </c>
      <c r="M28">
        <v>0</v>
      </c>
      <c r="N28">
        <v>0</v>
      </c>
      <c r="T28" t="s">
        <v>143</v>
      </c>
      <c r="U28" t="s">
        <v>196</v>
      </c>
      <c r="V28" t="s">
        <v>196</v>
      </c>
      <c r="W28" t="s">
        <v>197</v>
      </c>
      <c r="X28" t="s">
        <v>198</v>
      </c>
      <c r="Y28">
        <v>6</v>
      </c>
      <c r="Z28" t="s">
        <v>143</v>
      </c>
      <c r="AA28">
        <v>1</v>
      </c>
      <c r="AB28" t="s">
        <v>189</v>
      </c>
      <c r="AD28" t="s">
        <v>203</v>
      </c>
      <c r="AE28" t="s">
        <v>204</v>
      </c>
    </row>
    <row r="29" spans="1:31">
      <c r="A29">
        <v>27</v>
      </c>
      <c r="B29" t="s">
        <v>197</v>
      </c>
      <c r="C29" t="s">
        <v>198</v>
      </c>
      <c r="D29" t="s">
        <v>206</v>
      </c>
      <c r="E29">
        <v>764</v>
      </c>
      <c r="F29">
        <v>764</v>
      </c>
      <c r="G29">
        <v>0</v>
      </c>
      <c r="H29">
        <v>0</v>
      </c>
      <c r="I29">
        <v>764</v>
      </c>
      <c r="J29">
        <v>0</v>
      </c>
      <c r="K29">
        <v>0</v>
      </c>
      <c r="L29">
        <v>0</v>
      </c>
      <c r="M29">
        <v>0</v>
      </c>
      <c r="N29">
        <v>0</v>
      </c>
      <c r="T29" t="s">
        <v>143</v>
      </c>
      <c r="U29" t="s">
        <v>196</v>
      </c>
      <c r="V29" t="s">
        <v>196</v>
      </c>
      <c r="W29" t="s">
        <v>197</v>
      </c>
      <c r="X29" t="s">
        <v>198</v>
      </c>
      <c r="Y29">
        <v>6</v>
      </c>
      <c r="Z29" t="s">
        <v>143</v>
      </c>
      <c r="AA29">
        <v>1</v>
      </c>
      <c r="AB29" t="s">
        <v>189</v>
      </c>
      <c r="AD29" t="s">
        <v>205</v>
      </c>
      <c r="AE29" t="s">
        <v>206</v>
      </c>
    </row>
    <row r="30" spans="1:31">
      <c r="A30">
        <v>28</v>
      </c>
      <c r="B30" t="s">
        <v>197</v>
      </c>
      <c r="C30" t="s">
        <v>198</v>
      </c>
      <c r="D30" t="s">
        <v>207</v>
      </c>
      <c r="E30">
        <v>339.7</v>
      </c>
      <c r="F30">
        <v>339.7</v>
      </c>
      <c r="G30">
        <v>0</v>
      </c>
      <c r="H30">
        <v>0</v>
      </c>
      <c r="I30">
        <v>339.7</v>
      </c>
      <c r="J30">
        <v>0</v>
      </c>
      <c r="K30">
        <v>0</v>
      </c>
      <c r="L30">
        <v>0</v>
      </c>
      <c r="M30">
        <v>0</v>
      </c>
      <c r="N30">
        <v>0</v>
      </c>
      <c r="T30" t="s">
        <v>143</v>
      </c>
      <c r="U30" t="s">
        <v>196</v>
      </c>
      <c r="V30" t="s">
        <v>196</v>
      </c>
      <c r="W30" t="s">
        <v>197</v>
      </c>
      <c r="X30" t="s">
        <v>198</v>
      </c>
      <c r="Y30">
        <v>6</v>
      </c>
      <c r="Z30" t="s">
        <v>143</v>
      </c>
      <c r="AA30">
        <v>1</v>
      </c>
      <c r="AB30" t="s">
        <v>189</v>
      </c>
      <c r="AD30" t="s">
        <v>192</v>
      </c>
      <c r="AE30" t="s">
        <v>207</v>
      </c>
    </row>
    <row r="31" spans="1:31">
      <c r="A31">
        <v>29</v>
      </c>
      <c r="B31" t="s">
        <v>197</v>
      </c>
      <c r="C31" t="s">
        <v>198</v>
      </c>
      <c r="D31" t="s">
        <v>209</v>
      </c>
      <c r="E31">
        <v>926</v>
      </c>
      <c r="F31">
        <v>926</v>
      </c>
      <c r="G31">
        <v>0</v>
      </c>
      <c r="H31">
        <v>0</v>
      </c>
      <c r="I31">
        <v>926</v>
      </c>
      <c r="J31">
        <v>0</v>
      </c>
      <c r="K31">
        <v>0</v>
      </c>
      <c r="L31">
        <v>0</v>
      </c>
      <c r="M31">
        <v>0</v>
      </c>
      <c r="N31">
        <v>0</v>
      </c>
      <c r="T31" t="s">
        <v>143</v>
      </c>
      <c r="U31" t="s">
        <v>196</v>
      </c>
      <c r="V31" t="s">
        <v>196</v>
      </c>
      <c r="W31" t="s">
        <v>197</v>
      </c>
      <c r="X31" t="s">
        <v>198</v>
      </c>
      <c r="Y31">
        <v>6</v>
      </c>
      <c r="Z31" t="s">
        <v>143</v>
      </c>
      <c r="AA31">
        <v>1</v>
      </c>
      <c r="AB31" t="s">
        <v>189</v>
      </c>
      <c r="AD31" t="s">
        <v>208</v>
      </c>
      <c r="AE31" t="s">
        <v>209</v>
      </c>
    </row>
    <row r="32" spans="1:31">
      <c r="A32">
        <v>30</v>
      </c>
      <c r="B32" t="s">
        <v>197</v>
      </c>
      <c r="C32" t="s">
        <v>198</v>
      </c>
      <c r="D32" t="s">
        <v>211</v>
      </c>
      <c r="E32">
        <v>860</v>
      </c>
      <c r="F32">
        <v>860</v>
      </c>
      <c r="G32">
        <v>0</v>
      </c>
      <c r="H32">
        <v>0</v>
      </c>
      <c r="I32">
        <v>860</v>
      </c>
      <c r="J32">
        <v>0</v>
      </c>
      <c r="K32">
        <v>0</v>
      </c>
      <c r="L32">
        <v>0</v>
      </c>
      <c r="M32">
        <v>0</v>
      </c>
      <c r="T32" t="s">
        <v>143</v>
      </c>
      <c r="U32" t="s">
        <v>196</v>
      </c>
      <c r="V32" t="s">
        <v>196</v>
      </c>
      <c r="W32" t="s">
        <v>197</v>
      </c>
      <c r="X32" t="s">
        <v>198</v>
      </c>
      <c r="Y32">
        <v>6</v>
      </c>
      <c r="Z32" t="s">
        <v>143</v>
      </c>
      <c r="AA32">
        <v>1</v>
      </c>
      <c r="AB32" t="s">
        <v>189</v>
      </c>
      <c r="AD32" t="s">
        <v>210</v>
      </c>
      <c r="AE32" t="s">
        <v>211</v>
      </c>
    </row>
    <row r="33" spans="1:31">
      <c r="A33">
        <v>31</v>
      </c>
      <c r="B33" t="s">
        <v>197</v>
      </c>
      <c r="C33" t="s">
        <v>198</v>
      </c>
      <c r="D33" t="s">
        <v>213</v>
      </c>
      <c r="E33">
        <v>2422.5</v>
      </c>
      <c r="F33">
        <v>2422.5</v>
      </c>
      <c r="G33">
        <v>0</v>
      </c>
      <c r="H33">
        <v>0</v>
      </c>
      <c r="I33">
        <v>2422.5</v>
      </c>
      <c r="J33">
        <v>0</v>
      </c>
      <c r="K33">
        <v>0</v>
      </c>
      <c r="L33">
        <v>0</v>
      </c>
      <c r="M33">
        <v>0</v>
      </c>
      <c r="T33" t="s">
        <v>143</v>
      </c>
      <c r="U33" t="s">
        <v>196</v>
      </c>
      <c r="V33" t="s">
        <v>196</v>
      </c>
      <c r="W33" t="s">
        <v>197</v>
      </c>
      <c r="X33" t="s">
        <v>198</v>
      </c>
      <c r="Y33">
        <v>6</v>
      </c>
      <c r="Z33" t="s">
        <v>143</v>
      </c>
      <c r="AA33">
        <v>1</v>
      </c>
      <c r="AB33" t="s">
        <v>189</v>
      </c>
      <c r="AD33" t="s">
        <v>212</v>
      </c>
      <c r="AE33" t="s">
        <v>213</v>
      </c>
    </row>
    <row r="34" spans="1:31">
      <c r="A34">
        <v>32</v>
      </c>
      <c r="B34" t="s">
        <v>197</v>
      </c>
      <c r="C34" t="s">
        <v>198</v>
      </c>
      <c r="D34" t="s">
        <v>215</v>
      </c>
      <c r="E34">
        <v>48</v>
      </c>
      <c r="F34">
        <v>48</v>
      </c>
      <c r="G34">
        <v>0</v>
      </c>
      <c r="H34">
        <v>0</v>
      </c>
      <c r="I34">
        <v>48</v>
      </c>
      <c r="J34">
        <v>0</v>
      </c>
      <c r="K34">
        <v>0</v>
      </c>
      <c r="L34">
        <v>0</v>
      </c>
      <c r="M34">
        <v>0</v>
      </c>
      <c r="T34" t="s">
        <v>143</v>
      </c>
      <c r="U34" t="s">
        <v>196</v>
      </c>
      <c r="V34" t="s">
        <v>196</v>
      </c>
      <c r="W34" t="s">
        <v>197</v>
      </c>
      <c r="X34" t="s">
        <v>198</v>
      </c>
      <c r="Y34">
        <v>6</v>
      </c>
      <c r="Z34" t="s">
        <v>143</v>
      </c>
      <c r="AA34">
        <v>1</v>
      </c>
      <c r="AB34" t="s">
        <v>189</v>
      </c>
      <c r="AD34" t="s">
        <v>214</v>
      </c>
      <c r="AE34" t="s">
        <v>215</v>
      </c>
    </row>
    <row r="35" spans="1:31">
      <c r="A35">
        <v>33</v>
      </c>
      <c r="B35" t="s">
        <v>197</v>
      </c>
      <c r="C35" t="s">
        <v>198</v>
      </c>
      <c r="D35" t="s">
        <v>217</v>
      </c>
      <c r="E35">
        <v>1058</v>
      </c>
      <c r="F35">
        <v>1058</v>
      </c>
      <c r="G35">
        <v>0</v>
      </c>
      <c r="H35">
        <v>0</v>
      </c>
      <c r="I35">
        <v>1058</v>
      </c>
      <c r="J35">
        <v>0</v>
      </c>
      <c r="K35">
        <v>0</v>
      </c>
      <c r="L35">
        <v>0</v>
      </c>
      <c r="M35">
        <v>0</v>
      </c>
      <c r="T35" t="s">
        <v>143</v>
      </c>
      <c r="U35" t="s">
        <v>196</v>
      </c>
      <c r="V35" t="s">
        <v>196</v>
      </c>
      <c r="W35" t="s">
        <v>197</v>
      </c>
      <c r="X35" t="s">
        <v>198</v>
      </c>
      <c r="Y35">
        <v>6</v>
      </c>
      <c r="Z35" t="s">
        <v>143</v>
      </c>
      <c r="AA35">
        <v>2</v>
      </c>
      <c r="AB35" t="s">
        <v>147</v>
      </c>
      <c r="AD35" t="s">
        <v>216</v>
      </c>
      <c r="AE35" t="s">
        <v>217</v>
      </c>
    </row>
    <row r="36" spans="1:31">
      <c r="A36">
        <v>34</v>
      </c>
      <c r="B36" t="s">
        <v>197</v>
      </c>
      <c r="C36" t="s">
        <v>198</v>
      </c>
      <c r="D36" t="s">
        <v>219</v>
      </c>
      <c r="E36">
        <v>1032</v>
      </c>
      <c r="F36">
        <v>1032</v>
      </c>
      <c r="G36">
        <v>0</v>
      </c>
      <c r="H36">
        <v>0</v>
      </c>
      <c r="I36">
        <v>1032</v>
      </c>
      <c r="J36">
        <v>0</v>
      </c>
      <c r="K36">
        <v>0</v>
      </c>
      <c r="L36">
        <v>0</v>
      </c>
      <c r="M36">
        <v>0</v>
      </c>
      <c r="T36" t="s">
        <v>143</v>
      </c>
      <c r="U36" t="s">
        <v>196</v>
      </c>
      <c r="V36" t="s">
        <v>196</v>
      </c>
      <c r="W36" t="s">
        <v>197</v>
      </c>
      <c r="X36" t="s">
        <v>198</v>
      </c>
      <c r="Y36">
        <v>6</v>
      </c>
      <c r="Z36" t="s">
        <v>143</v>
      </c>
      <c r="AA36">
        <v>2</v>
      </c>
      <c r="AB36" t="s">
        <v>147</v>
      </c>
      <c r="AD36" t="s">
        <v>218</v>
      </c>
      <c r="AE36" t="s">
        <v>219</v>
      </c>
    </row>
    <row r="37" spans="1:31">
      <c r="A37">
        <v>35</v>
      </c>
      <c r="B37" t="s">
        <v>197</v>
      </c>
      <c r="C37" t="s">
        <v>198</v>
      </c>
      <c r="D37" t="s">
        <v>221</v>
      </c>
      <c r="E37">
        <v>1644</v>
      </c>
      <c r="F37">
        <v>1494</v>
      </c>
      <c r="G37">
        <v>150</v>
      </c>
      <c r="H37">
        <v>80</v>
      </c>
      <c r="I37">
        <v>1644</v>
      </c>
      <c r="J37">
        <v>0</v>
      </c>
      <c r="K37">
        <v>0</v>
      </c>
      <c r="L37">
        <v>0</v>
      </c>
      <c r="M37">
        <v>0</v>
      </c>
      <c r="T37" t="s">
        <v>143</v>
      </c>
      <c r="U37" t="s">
        <v>196</v>
      </c>
      <c r="V37" t="s">
        <v>196</v>
      </c>
      <c r="W37" t="s">
        <v>197</v>
      </c>
      <c r="X37" t="s">
        <v>198</v>
      </c>
      <c r="Y37">
        <v>6</v>
      </c>
      <c r="Z37" t="s">
        <v>143</v>
      </c>
      <c r="AA37">
        <v>2</v>
      </c>
      <c r="AB37" t="s">
        <v>147</v>
      </c>
      <c r="AD37" t="s">
        <v>220</v>
      </c>
      <c r="AE37" t="s">
        <v>221</v>
      </c>
    </row>
    <row r="38" spans="1:31">
      <c r="A38">
        <v>36</v>
      </c>
      <c r="B38" t="s">
        <v>197</v>
      </c>
      <c r="C38" t="s">
        <v>198</v>
      </c>
      <c r="D38" t="s">
        <v>223</v>
      </c>
      <c r="E38">
        <v>1895</v>
      </c>
      <c r="F38">
        <v>1695</v>
      </c>
      <c r="G38">
        <v>200</v>
      </c>
      <c r="H38">
        <v>345</v>
      </c>
      <c r="I38">
        <v>1895</v>
      </c>
      <c r="J38">
        <v>0</v>
      </c>
      <c r="K38">
        <v>0</v>
      </c>
      <c r="L38">
        <v>0</v>
      </c>
      <c r="M38">
        <v>0</v>
      </c>
      <c r="T38" t="s">
        <v>143</v>
      </c>
      <c r="U38" t="s">
        <v>196</v>
      </c>
      <c r="V38" t="s">
        <v>196</v>
      </c>
      <c r="W38" t="s">
        <v>197</v>
      </c>
      <c r="X38" t="s">
        <v>198</v>
      </c>
      <c r="Y38">
        <v>6</v>
      </c>
      <c r="Z38" t="s">
        <v>143</v>
      </c>
      <c r="AA38">
        <v>2</v>
      </c>
      <c r="AB38" t="s">
        <v>147</v>
      </c>
      <c r="AD38" t="s">
        <v>222</v>
      </c>
      <c r="AE38" t="s">
        <v>223</v>
      </c>
    </row>
    <row r="39" spans="1:31">
      <c r="A39">
        <v>37</v>
      </c>
      <c r="B39" t="s">
        <v>197</v>
      </c>
      <c r="C39" t="s">
        <v>198</v>
      </c>
      <c r="D39" t="s">
        <v>224</v>
      </c>
      <c r="E39">
        <v>3880</v>
      </c>
      <c r="F39">
        <v>3880</v>
      </c>
      <c r="G39">
        <v>0</v>
      </c>
      <c r="H39">
        <v>0</v>
      </c>
      <c r="I39">
        <v>3880</v>
      </c>
      <c r="J39">
        <v>0</v>
      </c>
      <c r="K39">
        <v>0</v>
      </c>
      <c r="L39">
        <v>0</v>
      </c>
      <c r="M39">
        <v>0</v>
      </c>
      <c r="T39" t="s">
        <v>143</v>
      </c>
      <c r="U39" t="s">
        <v>196</v>
      </c>
      <c r="V39" t="s">
        <v>196</v>
      </c>
      <c r="W39" t="s">
        <v>197</v>
      </c>
      <c r="X39" t="s">
        <v>198</v>
      </c>
      <c r="Y39">
        <v>6</v>
      </c>
      <c r="Z39" t="s">
        <v>143</v>
      </c>
      <c r="AA39">
        <v>3</v>
      </c>
      <c r="AB39" t="s">
        <v>224</v>
      </c>
      <c r="AD39" t="s">
        <v>225</v>
      </c>
      <c r="AE39" t="s">
        <v>224</v>
      </c>
    </row>
    <row r="40" spans="1:31">
      <c r="A40">
        <v>38</v>
      </c>
      <c r="B40" t="s">
        <v>197</v>
      </c>
      <c r="C40" t="s">
        <v>198</v>
      </c>
      <c r="D40" t="s">
        <v>227</v>
      </c>
      <c r="E40">
        <v>345</v>
      </c>
      <c r="F40">
        <v>345</v>
      </c>
      <c r="G40">
        <v>0</v>
      </c>
      <c r="H40">
        <v>0</v>
      </c>
      <c r="I40">
        <v>345</v>
      </c>
      <c r="J40">
        <v>0</v>
      </c>
      <c r="K40">
        <v>0</v>
      </c>
      <c r="L40">
        <v>0</v>
      </c>
      <c r="M40">
        <v>0</v>
      </c>
      <c r="T40" t="s">
        <v>143</v>
      </c>
      <c r="U40" t="s">
        <v>196</v>
      </c>
      <c r="V40" t="s">
        <v>196</v>
      </c>
      <c r="W40" t="s">
        <v>197</v>
      </c>
      <c r="X40" t="s">
        <v>198</v>
      </c>
      <c r="Y40">
        <v>6</v>
      </c>
      <c r="Z40" t="s">
        <v>143</v>
      </c>
      <c r="AA40">
        <v>3</v>
      </c>
      <c r="AB40" t="s">
        <v>224</v>
      </c>
      <c r="AD40" t="s">
        <v>226</v>
      </c>
      <c r="AE40" t="s">
        <v>227</v>
      </c>
    </row>
    <row r="41" spans="1:31">
      <c r="A41">
        <v>39</v>
      </c>
      <c r="B41" t="s">
        <v>197</v>
      </c>
      <c r="C41" t="s">
        <v>198</v>
      </c>
      <c r="D41" t="s">
        <v>229</v>
      </c>
      <c r="E41">
        <v>504.6</v>
      </c>
      <c r="F41">
        <v>504.6</v>
      </c>
      <c r="G41">
        <v>0</v>
      </c>
      <c r="H41">
        <v>0</v>
      </c>
      <c r="I41">
        <v>504.6</v>
      </c>
      <c r="J41">
        <v>0</v>
      </c>
      <c r="K41">
        <v>0</v>
      </c>
      <c r="L41">
        <v>0</v>
      </c>
      <c r="M41">
        <v>0</v>
      </c>
      <c r="T41" t="s">
        <v>143</v>
      </c>
      <c r="U41" t="s">
        <v>196</v>
      </c>
      <c r="V41" t="s">
        <v>196</v>
      </c>
      <c r="W41" t="s">
        <v>197</v>
      </c>
      <c r="X41" t="s">
        <v>198</v>
      </c>
      <c r="Y41">
        <v>6</v>
      </c>
      <c r="Z41" t="s">
        <v>143</v>
      </c>
      <c r="AA41">
        <v>3</v>
      </c>
      <c r="AB41" t="s">
        <v>224</v>
      </c>
      <c r="AD41" t="s">
        <v>228</v>
      </c>
      <c r="AE41" t="s">
        <v>229</v>
      </c>
    </row>
    <row r="42" spans="1:31">
      <c r="A42">
        <v>40</v>
      </c>
      <c r="B42" t="s">
        <v>197</v>
      </c>
      <c r="C42" t="s">
        <v>198</v>
      </c>
      <c r="D42" t="s">
        <v>230</v>
      </c>
      <c r="E42">
        <v>353.69</v>
      </c>
      <c r="F42">
        <v>353.69</v>
      </c>
      <c r="G42">
        <v>0</v>
      </c>
      <c r="H42">
        <v>0</v>
      </c>
      <c r="I42">
        <v>353.69</v>
      </c>
      <c r="J42">
        <v>0</v>
      </c>
      <c r="K42">
        <v>0</v>
      </c>
      <c r="L42">
        <v>0</v>
      </c>
      <c r="M42">
        <v>0</v>
      </c>
      <c r="T42" t="s">
        <v>143</v>
      </c>
      <c r="U42" t="s">
        <v>196</v>
      </c>
      <c r="V42" t="s">
        <v>196</v>
      </c>
      <c r="W42" t="s">
        <v>197</v>
      </c>
      <c r="X42" t="s">
        <v>198</v>
      </c>
      <c r="Y42">
        <v>6</v>
      </c>
      <c r="Z42" t="s">
        <v>143</v>
      </c>
      <c r="AA42">
        <v>3</v>
      </c>
      <c r="AB42" t="s">
        <v>224</v>
      </c>
      <c r="AD42" t="s">
        <v>225</v>
      </c>
      <c r="AE42" t="s">
        <v>230</v>
      </c>
    </row>
    <row r="43" spans="1:31">
      <c r="A43">
        <v>41</v>
      </c>
      <c r="B43" t="s">
        <v>197</v>
      </c>
      <c r="C43" t="s">
        <v>198</v>
      </c>
      <c r="D43" t="s">
        <v>232</v>
      </c>
      <c r="E43">
        <v>1648</v>
      </c>
      <c r="F43">
        <v>1648</v>
      </c>
      <c r="G43">
        <v>0</v>
      </c>
      <c r="H43">
        <v>0</v>
      </c>
      <c r="I43">
        <v>1648</v>
      </c>
      <c r="J43">
        <v>0</v>
      </c>
      <c r="K43">
        <v>0</v>
      </c>
      <c r="L43">
        <v>0</v>
      </c>
      <c r="M43">
        <v>0</v>
      </c>
      <c r="T43" t="s">
        <v>143</v>
      </c>
      <c r="U43" t="s">
        <v>196</v>
      </c>
      <c r="V43" t="s">
        <v>196</v>
      </c>
      <c r="W43" t="s">
        <v>197</v>
      </c>
      <c r="X43" t="s">
        <v>198</v>
      </c>
      <c r="Y43">
        <v>6</v>
      </c>
      <c r="Z43" t="s">
        <v>143</v>
      </c>
      <c r="AA43">
        <v>3</v>
      </c>
      <c r="AB43" t="s">
        <v>224</v>
      </c>
      <c r="AD43" t="s">
        <v>231</v>
      </c>
      <c r="AE43" t="s">
        <v>232</v>
      </c>
    </row>
    <row r="44" spans="1:31">
      <c r="A44">
        <v>42</v>
      </c>
      <c r="B44" t="s">
        <v>197</v>
      </c>
      <c r="C44" t="s">
        <v>198</v>
      </c>
      <c r="D44" t="s">
        <v>234</v>
      </c>
      <c r="E44">
        <v>1887</v>
      </c>
      <c r="F44">
        <v>1887</v>
      </c>
      <c r="G44">
        <v>0</v>
      </c>
      <c r="H44">
        <v>0</v>
      </c>
      <c r="I44">
        <v>1887</v>
      </c>
      <c r="J44">
        <v>0</v>
      </c>
      <c r="K44">
        <v>0</v>
      </c>
      <c r="L44">
        <v>0</v>
      </c>
      <c r="M44">
        <v>0</v>
      </c>
      <c r="T44" t="s">
        <v>143</v>
      </c>
      <c r="U44" t="s">
        <v>196</v>
      </c>
      <c r="V44" t="s">
        <v>196</v>
      </c>
      <c r="W44" t="s">
        <v>197</v>
      </c>
      <c r="X44" t="s">
        <v>198</v>
      </c>
      <c r="Y44">
        <v>6</v>
      </c>
      <c r="Z44" t="s">
        <v>143</v>
      </c>
      <c r="AA44">
        <v>3</v>
      </c>
      <c r="AB44" t="s">
        <v>224</v>
      </c>
      <c r="AD44" t="s">
        <v>233</v>
      </c>
      <c r="AE44" t="s">
        <v>234</v>
      </c>
    </row>
    <row r="45" spans="1:31">
      <c r="A45">
        <v>43</v>
      </c>
      <c r="B45" t="s">
        <v>197</v>
      </c>
      <c r="C45" t="s">
        <v>198</v>
      </c>
      <c r="D45" t="s">
        <v>236</v>
      </c>
      <c r="E45">
        <v>1403</v>
      </c>
      <c r="F45">
        <v>1403</v>
      </c>
      <c r="G45">
        <v>0</v>
      </c>
      <c r="H45">
        <v>0</v>
      </c>
      <c r="I45">
        <v>1403</v>
      </c>
      <c r="J45">
        <v>0</v>
      </c>
      <c r="K45">
        <v>0</v>
      </c>
      <c r="L45">
        <v>0</v>
      </c>
      <c r="M45">
        <v>0</v>
      </c>
      <c r="T45" t="s">
        <v>143</v>
      </c>
      <c r="U45" t="s">
        <v>196</v>
      </c>
      <c r="V45" t="s">
        <v>196</v>
      </c>
      <c r="W45" t="s">
        <v>197</v>
      </c>
      <c r="X45" t="s">
        <v>198</v>
      </c>
      <c r="Y45">
        <v>6</v>
      </c>
      <c r="Z45" t="s">
        <v>143</v>
      </c>
      <c r="AA45">
        <v>3</v>
      </c>
      <c r="AB45" t="s">
        <v>224</v>
      </c>
      <c r="AD45" t="s">
        <v>235</v>
      </c>
      <c r="AE45" t="s">
        <v>236</v>
      </c>
    </row>
    <row r="46" spans="1:31">
      <c r="A46">
        <v>44</v>
      </c>
      <c r="B46" t="s">
        <v>197</v>
      </c>
      <c r="C46" t="s">
        <v>198</v>
      </c>
      <c r="D46" t="s">
        <v>238</v>
      </c>
      <c r="E46">
        <v>796</v>
      </c>
      <c r="F46">
        <v>796</v>
      </c>
      <c r="G46">
        <v>0</v>
      </c>
      <c r="H46">
        <v>0</v>
      </c>
      <c r="I46">
        <v>796</v>
      </c>
      <c r="J46">
        <v>0</v>
      </c>
      <c r="K46">
        <v>0</v>
      </c>
      <c r="L46">
        <v>0</v>
      </c>
      <c r="M46">
        <v>0</v>
      </c>
      <c r="T46" t="s">
        <v>143</v>
      </c>
      <c r="U46" t="s">
        <v>196</v>
      </c>
      <c r="V46" t="s">
        <v>196</v>
      </c>
      <c r="W46" t="s">
        <v>197</v>
      </c>
      <c r="X46" t="s">
        <v>198</v>
      </c>
      <c r="Y46">
        <v>6</v>
      </c>
      <c r="Z46" t="s">
        <v>143</v>
      </c>
      <c r="AA46">
        <v>3</v>
      </c>
      <c r="AB46" t="s">
        <v>224</v>
      </c>
      <c r="AD46" t="s">
        <v>237</v>
      </c>
      <c r="AE46" t="s">
        <v>238</v>
      </c>
    </row>
    <row r="47" spans="1:31">
      <c r="A47">
        <v>45</v>
      </c>
      <c r="B47" t="s">
        <v>197</v>
      </c>
      <c r="C47" t="s">
        <v>198</v>
      </c>
      <c r="D47" t="s">
        <v>240</v>
      </c>
      <c r="E47">
        <v>1085</v>
      </c>
      <c r="F47">
        <v>1085</v>
      </c>
      <c r="G47">
        <v>0</v>
      </c>
      <c r="H47">
        <v>0</v>
      </c>
      <c r="I47">
        <v>1085</v>
      </c>
      <c r="J47">
        <v>0</v>
      </c>
      <c r="K47">
        <v>0</v>
      </c>
      <c r="L47">
        <v>0</v>
      </c>
      <c r="M47">
        <v>0</v>
      </c>
      <c r="T47" t="s">
        <v>143</v>
      </c>
      <c r="U47" t="s">
        <v>196</v>
      </c>
      <c r="V47" t="s">
        <v>196</v>
      </c>
      <c r="W47" t="s">
        <v>197</v>
      </c>
      <c r="X47" t="s">
        <v>198</v>
      </c>
      <c r="Y47">
        <v>6</v>
      </c>
      <c r="Z47" t="s">
        <v>143</v>
      </c>
      <c r="AA47">
        <v>3</v>
      </c>
      <c r="AB47" t="s">
        <v>224</v>
      </c>
      <c r="AD47" t="s">
        <v>239</v>
      </c>
      <c r="AE47" t="s">
        <v>240</v>
      </c>
    </row>
    <row r="48" spans="1:31">
      <c r="A48">
        <v>46</v>
      </c>
      <c r="B48" t="s">
        <v>197</v>
      </c>
      <c r="C48" t="s">
        <v>198</v>
      </c>
      <c r="D48" t="s">
        <v>242</v>
      </c>
      <c r="E48">
        <v>665</v>
      </c>
      <c r="F48">
        <v>665</v>
      </c>
      <c r="G48">
        <v>0</v>
      </c>
      <c r="H48">
        <v>0</v>
      </c>
      <c r="I48">
        <v>665</v>
      </c>
      <c r="J48">
        <v>0</v>
      </c>
      <c r="K48">
        <v>0</v>
      </c>
      <c r="L48">
        <v>0</v>
      </c>
      <c r="M48">
        <v>0</v>
      </c>
      <c r="T48" t="s">
        <v>143</v>
      </c>
      <c r="U48" t="s">
        <v>196</v>
      </c>
      <c r="V48" t="s">
        <v>196</v>
      </c>
      <c r="W48" t="s">
        <v>197</v>
      </c>
      <c r="X48" t="s">
        <v>198</v>
      </c>
      <c r="Y48">
        <v>6</v>
      </c>
      <c r="Z48" t="s">
        <v>143</v>
      </c>
      <c r="AA48">
        <v>3</v>
      </c>
      <c r="AB48" t="s">
        <v>224</v>
      </c>
      <c r="AD48" t="s">
        <v>241</v>
      </c>
      <c r="AE48" t="s">
        <v>242</v>
      </c>
    </row>
    <row r="49" spans="1:31">
      <c r="A49">
        <v>47</v>
      </c>
      <c r="B49" t="s">
        <v>197</v>
      </c>
      <c r="C49" t="s">
        <v>198</v>
      </c>
      <c r="D49" t="s">
        <v>245</v>
      </c>
      <c r="E49">
        <v>416</v>
      </c>
      <c r="F49">
        <v>416</v>
      </c>
      <c r="G49">
        <v>0</v>
      </c>
      <c r="H49">
        <v>0</v>
      </c>
      <c r="I49">
        <v>416</v>
      </c>
      <c r="J49">
        <v>0</v>
      </c>
      <c r="K49">
        <v>0</v>
      </c>
      <c r="L49">
        <v>0</v>
      </c>
      <c r="M49">
        <v>0</v>
      </c>
      <c r="T49" t="s">
        <v>143</v>
      </c>
      <c r="U49" t="s">
        <v>196</v>
      </c>
      <c r="V49" t="s">
        <v>196</v>
      </c>
      <c r="W49" t="s">
        <v>197</v>
      </c>
      <c r="X49" t="s">
        <v>198</v>
      </c>
      <c r="Y49">
        <v>6</v>
      </c>
      <c r="Z49" t="s">
        <v>143</v>
      </c>
      <c r="AA49">
        <v>4</v>
      </c>
      <c r="AB49" t="s">
        <v>243</v>
      </c>
      <c r="AD49" t="s">
        <v>244</v>
      </c>
      <c r="AE49" t="s">
        <v>245</v>
      </c>
    </row>
    <row r="50" spans="1:31">
      <c r="A50">
        <v>48</v>
      </c>
      <c r="B50" t="s">
        <v>197</v>
      </c>
      <c r="C50" t="s">
        <v>198</v>
      </c>
      <c r="D50" t="s">
        <v>243</v>
      </c>
      <c r="E50">
        <v>2590</v>
      </c>
      <c r="F50">
        <v>2590</v>
      </c>
      <c r="G50">
        <v>0</v>
      </c>
      <c r="H50">
        <v>0</v>
      </c>
      <c r="I50">
        <v>2590</v>
      </c>
      <c r="J50">
        <v>0</v>
      </c>
      <c r="K50">
        <v>0</v>
      </c>
      <c r="L50">
        <v>0</v>
      </c>
      <c r="M50">
        <v>0</v>
      </c>
      <c r="T50" t="s">
        <v>143</v>
      </c>
      <c r="U50" t="s">
        <v>196</v>
      </c>
      <c r="V50" t="s">
        <v>196</v>
      </c>
      <c r="W50" t="s">
        <v>197</v>
      </c>
      <c r="X50" t="s">
        <v>198</v>
      </c>
      <c r="Y50">
        <v>6</v>
      </c>
      <c r="Z50" t="s">
        <v>143</v>
      </c>
      <c r="AA50">
        <v>4</v>
      </c>
      <c r="AB50" t="s">
        <v>243</v>
      </c>
      <c r="AD50" t="s">
        <v>246</v>
      </c>
      <c r="AE50" t="s">
        <v>243</v>
      </c>
    </row>
    <row r="51" spans="1:31">
      <c r="A51">
        <v>49</v>
      </c>
      <c r="B51" t="s">
        <v>247</v>
      </c>
      <c r="C51" t="s">
        <v>248</v>
      </c>
      <c r="D51" t="s">
        <v>250</v>
      </c>
      <c r="E51">
        <v>746</v>
      </c>
      <c r="F51">
        <v>746</v>
      </c>
      <c r="H51">
        <v>0</v>
      </c>
      <c r="I51">
        <v>746</v>
      </c>
      <c r="J51">
        <v>0</v>
      </c>
      <c r="L51">
        <v>0</v>
      </c>
      <c r="M51">
        <v>0</v>
      </c>
      <c r="N51">
        <v>0</v>
      </c>
      <c r="T51" t="s">
        <v>143</v>
      </c>
      <c r="U51" t="s">
        <v>196</v>
      </c>
      <c r="V51" t="s">
        <v>196</v>
      </c>
      <c r="W51" t="s">
        <v>247</v>
      </c>
      <c r="X51" t="s">
        <v>248</v>
      </c>
      <c r="Y51">
        <v>6</v>
      </c>
      <c r="Z51" t="s">
        <v>143</v>
      </c>
      <c r="AA51">
        <v>3</v>
      </c>
      <c r="AB51" t="s">
        <v>224</v>
      </c>
      <c r="AD51" t="s">
        <v>249</v>
      </c>
      <c r="AE51" t="s">
        <v>250</v>
      </c>
    </row>
    <row r="52" spans="1:31">
      <c r="A52">
        <v>50</v>
      </c>
      <c r="B52" t="s">
        <v>247</v>
      </c>
      <c r="C52" t="s">
        <v>248</v>
      </c>
      <c r="D52" t="s">
        <v>252</v>
      </c>
      <c r="E52">
        <v>2038</v>
      </c>
      <c r="F52">
        <v>2038</v>
      </c>
      <c r="H52">
        <v>0</v>
      </c>
      <c r="I52">
        <v>2038</v>
      </c>
      <c r="J52">
        <v>0</v>
      </c>
      <c r="L52">
        <v>0</v>
      </c>
      <c r="M52">
        <v>0</v>
      </c>
      <c r="N52">
        <v>0</v>
      </c>
      <c r="T52" t="s">
        <v>143</v>
      </c>
      <c r="U52" t="s">
        <v>196</v>
      </c>
      <c r="V52" t="s">
        <v>196</v>
      </c>
      <c r="W52" t="s">
        <v>247</v>
      </c>
      <c r="X52" t="s">
        <v>248</v>
      </c>
      <c r="Y52">
        <v>6</v>
      </c>
      <c r="Z52" t="s">
        <v>143</v>
      </c>
      <c r="AA52">
        <v>3</v>
      </c>
      <c r="AB52" t="s">
        <v>224</v>
      </c>
      <c r="AD52" t="s">
        <v>251</v>
      </c>
      <c r="AE52" t="s">
        <v>252</v>
      </c>
    </row>
    <row r="53" spans="1:31">
      <c r="A53">
        <v>51</v>
      </c>
      <c r="B53" t="s">
        <v>247</v>
      </c>
      <c r="C53" t="s">
        <v>248</v>
      </c>
      <c r="D53" t="s">
        <v>254</v>
      </c>
      <c r="E53">
        <v>973</v>
      </c>
      <c r="F53">
        <v>973</v>
      </c>
      <c r="H53">
        <v>0</v>
      </c>
      <c r="I53">
        <v>973</v>
      </c>
      <c r="J53">
        <v>0</v>
      </c>
      <c r="L53">
        <v>0</v>
      </c>
      <c r="M53">
        <v>0</v>
      </c>
      <c r="N53">
        <v>0</v>
      </c>
      <c r="T53" t="s">
        <v>143</v>
      </c>
      <c r="U53" t="s">
        <v>196</v>
      </c>
      <c r="V53" t="s">
        <v>196</v>
      </c>
      <c r="W53" t="s">
        <v>247</v>
      </c>
      <c r="X53" t="s">
        <v>248</v>
      </c>
      <c r="Y53">
        <v>6</v>
      </c>
      <c r="Z53" t="s">
        <v>143</v>
      </c>
      <c r="AA53">
        <v>3</v>
      </c>
      <c r="AB53" t="s">
        <v>224</v>
      </c>
      <c r="AD53" t="s">
        <v>253</v>
      </c>
      <c r="AE53" t="s">
        <v>254</v>
      </c>
    </row>
    <row r="54" spans="1:31">
      <c r="A54">
        <v>52</v>
      </c>
      <c r="B54" t="s">
        <v>247</v>
      </c>
      <c r="C54" t="s">
        <v>248</v>
      </c>
      <c r="D54" t="s">
        <v>256</v>
      </c>
      <c r="E54">
        <v>274</v>
      </c>
      <c r="F54">
        <v>274</v>
      </c>
      <c r="H54">
        <v>0</v>
      </c>
      <c r="I54">
        <v>274</v>
      </c>
      <c r="J54">
        <v>0</v>
      </c>
      <c r="L54">
        <v>0</v>
      </c>
      <c r="M54">
        <v>0</v>
      </c>
      <c r="N54">
        <v>0</v>
      </c>
      <c r="T54" t="s">
        <v>143</v>
      </c>
      <c r="U54" t="s">
        <v>196</v>
      </c>
      <c r="V54" t="s">
        <v>196</v>
      </c>
      <c r="W54" t="s">
        <v>247</v>
      </c>
      <c r="X54" t="s">
        <v>248</v>
      </c>
      <c r="Y54">
        <v>6</v>
      </c>
      <c r="Z54" t="s">
        <v>143</v>
      </c>
      <c r="AA54">
        <v>1</v>
      </c>
      <c r="AB54" t="s">
        <v>189</v>
      </c>
      <c r="AD54" t="s">
        <v>255</v>
      </c>
      <c r="AE54" t="s">
        <v>256</v>
      </c>
    </row>
    <row r="55" spans="1:31">
      <c r="A55">
        <v>53</v>
      </c>
      <c r="B55" t="s">
        <v>247</v>
      </c>
      <c r="C55" t="s">
        <v>248</v>
      </c>
      <c r="D55" t="s">
        <v>258</v>
      </c>
      <c r="E55">
        <v>383</v>
      </c>
      <c r="F55">
        <v>383</v>
      </c>
      <c r="H55">
        <v>0</v>
      </c>
      <c r="I55">
        <v>383</v>
      </c>
      <c r="J55">
        <v>0</v>
      </c>
      <c r="L55">
        <v>0</v>
      </c>
      <c r="M55">
        <v>0</v>
      </c>
      <c r="N55">
        <v>0</v>
      </c>
      <c r="T55" t="s">
        <v>143</v>
      </c>
      <c r="U55" t="s">
        <v>196</v>
      </c>
      <c r="V55" t="s">
        <v>196</v>
      </c>
      <c r="W55" t="s">
        <v>247</v>
      </c>
      <c r="X55" t="s">
        <v>248</v>
      </c>
      <c r="Y55">
        <v>6</v>
      </c>
      <c r="Z55" t="s">
        <v>143</v>
      </c>
      <c r="AA55">
        <v>1</v>
      </c>
      <c r="AB55" t="s">
        <v>189</v>
      </c>
      <c r="AD55" t="s">
        <v>257</v>
      </c>
      <c r="AE55" t="s">
        <v>258</v>
      </c>
    </row>
    <row r="56" spans="1:31">
      <c r="A56">
        <v>54</v>
      </c>
      <c r="B56" t="s">
        <v>247</v>
      </c>
      <c r="C56" t="s">
        <v>248</v>
      </c>
      <c r="D56" t="s">
        <v>260</v>
      </c>
      <c r="E56">
        <v>1453</v>
      </c>
      <c r="F56">
        <v>1453</v>
      </c>
      <c r="H56">
        <v>0</v>
      </c>
      <c r="I56">
        <v>1453</v>
      </c>
      <c r="J56">
        <v>0</v>
      </c>
      <c r="L56">
        <v>0</v>
      </c>
      <c r="M56">
        <v>0</v>
      </c>
      <c r="N56">
        <v>0</v>
      </c>
      <c r="T56" t="s">
        <v>143</v>
      </c>
      <c r="U56" t="s">
        <v>196</v>
      </c>
      <c r="V56" t="s">
        <v>196</v>
      </c>
      <c r="W56" t="s">
        <v>247</v>
      </c>
      <c r="X56" t="s">
        <v>248</v>
      </c>
      <c r="Y56">
        <v>6</v>
      </c>
      <c r="Z56" t="s">
        <v>143</v>
      </c>
      <c r="AA56">
        <v>1</v>
      </c>
      <c r="AB56" t="s">
        <v>189</v>
      </c>
      <c r="AD56" t="s">
        <v>259</v>
      </c>
      <c r="AE56" t="s">
        <v>260</v>
      </c>
    </row>
    <row r="57" spans="1:31">
      <c r="A57">
        <v>55</v>
      </c>
      <c r="B57" t="s">
        <v>247</v>
      </c>
      <c r="C57" t="s">
        <v>248</v>
      </c>
      <c r="D57" t="s">
        <v>262</v>
      </c>
      <c r="E57">
        <v>202</v>
      </c>
      <c r="F57">
        <v>202</v>
      </c>
      <c r="H57">
        <v>0</v>
      </c>
      <c r="I57">
        <v>202</v>
      </c>
      <c r="J57">
        <v>0</v>
      </c>
      <c r="L57">
        <v>0</v>
      </c>
      <c r="M57">
        <v>0</v>
      </c>
      <c r="T57" t="s">
        <v>143</v>
      </c>
      <c r="U57" t="s">
        <v>196</v>
      </c>
      <c r="V57" t="s">
        <v>196</v>
      </c>
      <c r="W57" t="s">
        <v>247</v>
      </c>
      <c r="X57" t="s">
        <v>248</v>
      </c>
      <c r="Y57">
        <v>6</v>
      </c>
      <c r="Z57" t="s">
        <v>143</v>
      </c>
      <c r="AA57">
        <v>1</v>
      </c>
      <c r="AB57" t="s">
        <v>189</v>
      </c>
      <c r="AD57" t="s">
        <v>261</v>
      </c>
      <c r="AE57" t="s">
        <v>262</v>
      </c>
    </row>
    <row r="58" spans="1:31">
      <c r="A58">
        <v>56</v>
      </c>
      <c r="B58" t="s">
        <v>247</v>
      </c>
      <c r="C58" t="s">
        <v>248</v>
      </c>
      <c r="D58" t="s">
        <v>264</v>
      </c>
      <c r="E58">
        <v>1782</v>
      </c>
      <c r="F58">
        <v>1782</v>
      </c>
      <c r="H58">
        <v>0</v>
      </c>
      <c r="I58">
        <v>1782</v>
      </c>
      <c r="J58">
        <v>0</v>
      </c>
      <c r="L58">
        <v>0</v>
      </c>
      <c r="M58">
        <v>0</v>
      </c>
      <c r="T58" t="s">
        <v>143</v>
      </c>
      <c r="U58" t="s">
        <v>196</v>
      </c>
      <c r="V58" t="s">
        <v>196</v>
      </c>
      <c r="W58" t="s">
        <v>247</v>
      </c>
      <c r="X58" t="s">
        <v>248</v>
      </c>
      <c r="Y58">
        <v>6</v>
      </c>
      <c r="Z58" t="s">
        <v>143</v>
      </c>
      <c r="AA58">
        <v>1</v>
      </c>
      <c r="AB58" t="s">
        <v>189</v>
      </c>
      <c r="AD58" t="s">
        <v>263</v>
      </c>
      <c r="AE58" t="s">
        <v>264</v>
      </c>
    </row>
    <row r="59" spans="1:31">
      <c r="A59">
        <v>57</v>
      </c>
      <c r="B59" t="s">
        <v>247</v>
      </c>
      <c r="C59" t="s">
        <v>248</v>
      </c>
      <c r="D59" t="s">
        <v>266</v>
      </c>
      <c r="E59">
        <v>794.5</v>
      </c>
      <c r="F59">
        <v>794.5</v>
      </c>
      <c r="H59">
        <v>0</v>
      </c>
      <c r="I59">
        <v>794.5</v>
      </c>
      <c r="J59">
        <v>0</v>
      </c>
      <c r="L59">
        <v>0</v>
      </c>
      <c r="M59">
        <v>0</v>
      </c>
      <c r="T59" t="s">
        <v>143</v>
      </c>
      <c r="U59" t="s">
        <v>196</v>
      </c>
      <c r="V59" t="s">
        <v>196</v>
      </c>
      <c r="W59" t="s">
        <v>247</v>
      </c>
      <c r="X59" t="s">
        <v>248</v>
      </c>
      <c r="Y59">
        <v>6</v>
      </c>
      <c r="Z59" t="s">
        <v>143</v>
      </c>
      <c r="AA59">
        <v>1</v>
      </c>
      <c r="AB59" t="s">
        <v>189</v>
      </c>
      <c r="AD59" t="s">
        <v>265</v>
      </c>
      <c r="AE59" t="s">
        <v>266</v>
      </c>
    </row>
    <row r="60" spans="1:31">
      <c r="A60">
        <v>58</v>
      </c>
      <c r="B60" t="s">
        <v>247</v>
      </c>
      <c r="C60" t="s">
        <v>248</v>
      </c>
      <c r="D60" t="s">
        <v>268</v>
      </c>
      <c r="E60">
        <v>224</v>
      </c>
      <c r="F60">
        <v>224</v>
      </c>
      <c r="H60">
        <v>0</v>
      </c>
      <c r="I60">
        <v>224</v>
      </c>
      <c r="J60">
        <v>0</v>
      </c>
      <c r="L60">
        <v>0</v>
      </c>
      <c r="M60">
        <v>0</v>
      </c>
      <c r="T60" t="s">
        <v>143</v>
      </c>
      <c r="U60" t="s">
        <v>196</v>
      </c>
      <c r="V60" t="s">
        <v>196</v>
      </c>
      <c r="W60" t="s">
        <v>247</v>
      </c>
      <c r="X60" t="s">
        <v>248</v>
      </c>
      <c r="Y60">
        <v>6</v>
      </c>
      <c r="Z60" t="s">
        <v>143</v>
      </c>
      <c r="AA60">
        <v>1</v>
      </c>
      <c r="AB60" t="s">
        <v>189</v>
      </c>
      <c r="AD60" t="s">
        <v>267</v>
      </c>
      <c r="AE60" t="s">
        <v>268</v>
      </c>
    </row>
    <row r="61" spans="1:31">
      <c r="A61">
        <v>59</v>
      </c>
      <c r="B61" t="s">
        <v>247</v>
      </c>
      <c r="C61" t="s">
        <v>248</v>
      </c>
      <c r="D61" t="s">
        <v>189</v>
      </c>
      <c r="E61">
        <v>1957</v>
      </c>
      <c r="F61">
        <v>1957</v>
      </c>
      <c r="H61">
        <v>0</v>
      </c>
      <c r="I61">
        <v>1957</v>
      </c>
      <c r="J61">
        <v>0</v>
      </c>
      <c r="L61">
        <v>0</v>
      </c>
      <c r="M61">
        <v>0</v>
      </c>
      <c r="T61" t="s">
        <v>143</v>
      </c>
      <c r="U61" t="s">
        <v>196</v>
      </c>
      <c r="V61" t="s">
        <v>196</v>
      </c>
      <c r="W61" t="s">
        <v>247</v>
      </c>
      <c r="X61" t="s">
        <v>248</v>
      </c>
      <c r="Y61">
        <v>6</v>
      </c>
      <c r="Z61" t="s">
        <v>143</v>
      </c>
      <c r="AA61">
        <v>1</v>
      </c>
      <c r="AB61" t="s">
        <v>189</v>
      </c>
      <c r="AD61" t="s">
        <v>269</v>
      </c>
      <c r="AE61" t="s">
        <v>189</v>
      </c>
    </row>
    <row r="62" spans="1:31">
      <c r="A62">
        <v>60</v>
      </c>
      <c r="B62" t="s">
        <v>247</v>
      </c>
      <c r="C62" t="s">
        <v>248</v>
      </c>
      <c r="D62" t="s">
        <v>271</v>
      </c>
      <c r="E62">
        <v>251</v>
      </c>
      <c r="F62">
        <v>251</v>
      </c>
      <c r="H62">
        <v>0</v>
      </c>
      <c r="I62">
        <v>251</v>
      </c>
      <c r="J62">
        <v>0</v>
      </c>
      <c r="L62">
        <v>0</v>
      </c>
      <c r="M62">
        <v>0</v>
      </c>
      <c r="T62" t="s">
        <v>143</v>
      </c>
      <c r="U62" t="s">
        <v>196</v>
      </c>
      <c r="V62" t="s">
        <v>196</v>
      </c>
      <c r="W62" t="s">
        <v>247</v>
      </c>
      <c r="X62" t="s">
        <v>248</v>
      </c>
      <c r="Y62">
        <v>6</v>
      </c>
      <c r="Z62" t="s">
        <v>143</v>
      </c>
      <c r="AA62">
        <v>1</v>
      </c>
      <c r="AB62" t="s">
        <v>189</v>
      </c>
      <c r="AD62" t="s">
        <v>270</v>
      </c>
      <c r="AE62" t="s">
        <v>271</v>
      </c>
    </row>
    <row r="63" spans="1:31">
      <c r="A63">
        <v>61</v>
      </c>
      <c r="B63" t="s">
        <v>247</v>
      </c>
      <c r="C63" t="s">
        <v>248</v>
      </c>
      <c r="D63" t="s">
        <v>273</v>
      </c>
      <c r="E63">
        <v>689</v>
      </c>
      <c r="F63">
        <v>689</v>
      </c>
      <c r="H63">
        <v>0</v>
      </c>
      <c r="I63">
        <v>689</v>
      </c>
      <c r="J63">
        <v>0</v>
      </c>
      <c r="L63">
        <v>0</v>
      </c>
      <c r="M63">
        <v>0</v>
      </c>
      <c r="T63" t="s">
        <v>143</v>
      </c>
      <c r="U63" t="s">
        <v>196</v>
      </c>
      <c r="V63" t="s">
        <v>196</v>
      </c>
      <c r="W63" t="s">
        <v>247</v>
      </c>
      <c r="X63" t="s">
        <v>248</v>
      </c>
      <c r="Y63">
        <v>6</v>
      </c>
      <c r="Z63" t="s">
        <v>143</v>
      </c>
      <c r="AA63">
        <v>1</v>
      </c>
      <c r="AB63" t="s">
        <v>189</v>
      </c>
      <c r="AD63" t="s">
        <v>272</v>
      </c>
      <c r="AE63" t="s">
        <v>273</v>
      </c>
    </row>
    <row r="64" spans="1:31">
      <c r="A64">
        <v>62</v>
      </c>
      <c r="B64" t="s">
        <v>247</v>
      </c>
      <c r="C64" t="s">
        <v>248</v>
      </c>
      <c r="D64" t="s">
        <v>275</v>
      </c>
      <c r="E64">
        <v>1437</v>
      </c>
      <c r="F64">
        <v>1437</v>
      </c>
      <c r="H64">
        <v>0</v>
      </c>
      <c r="I64">
        <v>1437</v>
      </c>
      <c r="J64">
        <v>0</v>
      </c>
      <c r="L64">
        <v>0</v>
      </c>
      <c r="M64">
        <v>0</v>
      </c>
      <c r="T64" t="s">
        <v>143</v>
      </c>
      <c r="U64" t="s">
        <v>196</v>
      </c>
      <c r="V64" t="s">
        <v>196</v>
      </c>
      <c r="W64" t="s">
        <v>247</v>
      </c>
      <c r="X64" t="s">
        <v>248</v>
      </c>
      <c r="Y64">
        <v>6</v>
      </c>
      <c r="Z64" t="s">
        <v>143</v>
      </c>
      <c r="AA64">
        <v>4</v>
      </c>
      <c r="AB64" t="s">
        <v>243</v>
      </c>
      <c r="AD64" t="s">
        <v>274</v>
      </c>
      <c r="AE64" t="s">
        <v>275</v>
      </c>
    </row>
    <row r="65" spans="1:31">
      <c r="A65">
        <v>63</v>
      </c>
      <c r="B65" t="s">
        <v>247</v>
      </c>
      <c r="C65" t="s">
        <v>248</v>
      </c>
      <c r="D65" t="s">
        <v>277</v>
      </c>
      <c r="E65">
        <v>537</v>
      </c>
      <c r="F65">
        <v>537</v>
      </c>
      <c r="H65">
        <v>0</v>
      </c>
      <c r="I65">
        <v>537</v>
      </c>
      <c r="J65">
        <v>0</v>
      </c>
      <c r="L65">
        <v>0</v>
      </c>
      <c r="M65">
        <v>0</v>
      </c>
      <c r="T65" t="s">
        <v>143</v>
      </c>
      <c r="U65" t="s">
        <v>196</v>
      </c>
      <c r="V65" t="s">
        <v>196</v>
      </c>
      <c r="W65" t="s">
        <v>247</v>
      </c>
      <c r="X65" t="s">
        <v>248</v>
      </c>
      <c r="Y65">
        <v>6</v>
      </c>
      <c r="Z65" t="s">
        <v>143</v>
      </c>
      <c r="AA65">
        <v>4</v>
      </c>
      <c r="AB65" t="s">
        <v>243</v>
      </c>
      <c r="AD65" t="s">
        <v>276</v>
      </c>
      <c r="AE65" t="s">
        <v>277</v>
      </c>
    </row>
    <row r="66" spans="1:31">
      <c r="A66">
        <v>64</v>
      </c>
      <c r="B66" t="s">
        <v>247</v>
      </c>
      <c r="C66" t="s">
        <v>248</v>
      </c>
      <c r="D66" t="s">
        <v>279</v>
      </c>
      <c r="E66">
        <v>253</v>
      </c>
      <c r="F66">
        <v>253</v>
      </c>
      <c r="H66">
        <v>0</v>
      </c>
      <c r="I66">
        <v>253</v>
      </c>
      <c r="J66">
        <v>0</v>
      </c>
      <c r="L66">
        <v>0</v>
      </c>
      <c r="M66">
        <v>0</v>
      </c>
      <c r="T66" t="s">
        <v>143</v>
      </c>
      <c r="U66" t="s">
        <v>196</v>
      </c>
      <c r="V66" t="s">
        <v>196</v>
      </c>
      <c r="W66" t="s">
        <v>247</v>
      </c>
      <c r="X66" t="s">
        <v>248</v>
      </c>
      <c r="Y66">
        <v>6</v>
      </c>
      <c r="Z66" t="s">
        <v>143</v>
      </c>
      <c r="AA66">
        <v>4</v>
      </c>
      <c r="AB66" t="s">
        <v>243</v>
      </c>
      <c r="AD66" t="s">
        <v>278</v>
      </c>
      <c r="AE66" t="s">
        <v>279</v>
      </c>
    </row>
    <row r="67" spans="1:31">
      <c r="A67">
        <v>65</v>
      </c>
      <c r="B67" t="s">
        <v>247</v>
      </c>
      <c r="C67" t="s">
        <v>248</v>
      </c>
      <c r="D67" t="s">
        <v>281</v>
      </c>
      <c r="E67">
        <v>530</v>
      </c>
      <c r="F67">
        <v>530</v>
      </c>
      <c r="H67">
        <v>0</v>
      </c>
      <c r="I67">
        <v>530</v>
      </c>
      <c r="J67">
        <v>0</v>
      </c>
      <c r="L67">
        <v>0</v>
      </c>
      <c r="M67">
        <v>0</v>
      </c>
      <c r="T67" t="s">
        <v>143</v>
      </c>
      <c r="U67" t="s">
        <v>196</v>
      </c>
      <c r="V67" t="s">
        <v>196</v>
      </c>
      <c r="W67" t="s">
        <v>247</v>
      </c>
      <c r="X67" t="s">
        <v>248</v>
      </c>
      <c r="Y67">
        <v>6</v>
      </c>
      <c r="Z67" t="s">
        <v>143</v>
      </c>
      <c r="AA67">
        <v>4</v>
      </c>
      <c r="AB67" t="s">
        <v>243</v>
      </c>
      <c r="AD67" t="s">
        <v>280</v>
      </c>
      <c r="AE67" t="s">
        <v>281</v>
      </c>
    </row>
    <row r="68" spans="1:31">
      <c r="A68">
        <v>66</v>
      </c>
      <c r="B68" t="s">
        <v>247</v>
      </c>
      <c r="C68" t="s">
        <v>248</v>
      </c>
      <c r="D68" t="s">
        <v>283</v>
      </c>
      <c r="E68">
        <v>585</v>
      </c>
      <c r="F68">
        <v>585</v>
      </c>
      <c r="H68">
        <v>0</v>
      </c>
      <c r="I68">
        <v>585</v>
      </c>
      <c r="J68">
        <v>0</v>
      </c>
      <c r="L68">
        <v>0</v>
      </c>
      <c r="M68">
        <v>0</v>
      </c>
      <c r="T68" t="s">
        <v>143</v>
      </c>
      <c r="U68" t="s">
        <v>196</v>
      </c>
      <c r="V68" t="s">
        <v>196</v>
      </c>
      <c r="W68" t="s">
        <v>247</v>
      </c>
      <c r="X68" t="s">
        <v>248</v>
      </c>
      <c r="Y68">
        <v>6</v>
      </c>
      <c r="Z68" t="s">
        <v>143</v>
      </c>
      <c r="AA68">
        <v>4</v>
      </c>
      <c r="AB68" t="s">
        <v>243</v>
      </c>
      <c r="AD68" t="s">
        <v>282</v>
      </c>
      <c r="AE68" t="s">
        <v>283</v>
      </c>
    </row>
    <row r="69" spans="1:31">
      <c r="A69">
        <v>67</v>
      </c>
      <c r="B69" t="s">
        <v>284</v>
      </c>
      <c r="C69" t="s">
        <v>285</v>
      </c>
      <c r="D69" t="s">
        <v>163</v>
      </c>
      <c r="E69">
        <v>524</v>
      </c>
      <c r="F69">
        <v>524</v>
      </c>
      <c r="H69">
        <v>0</v>
      </c>
      <c r="I69">
        <v>524</v>
      </c>
      <c r="J69">
        <v>0</v>
      </c>
      <c r="L69">
        <v>0</v>
      </c>
      <c r="M69">
        <v>0</v>
      </c>
      <c r="N69">
        <v>0</v>
      </c>
      <c r="T69" t="s">
        <v>143</v>
      </c>
      <c r="U69" t="s">
        <v>196</v>
      </c>
      <c r="V69" t="s">
        <v>196</v>
      </c>
      <c r="W69" t="s">
        <v>284</v>
      </c>
      <c r="X69" t="s">
        <v>285</v>
      </c>
      <c r="Y69">
        <v>6</v>
      </c>
      <c r="Z69" t="s">
        <v>143</v>
      </c>
      <c r="AA69">
        <v>4</v>
      </c>
      <c r="AB69" t="s">
        <v>243</v>
      </c>
      <c r="AD69" t="s">
        <v>286</v>
      </c>
      <c r="AE69" t="s">
        <v>163</v>
      </c>
    </row>
    <row r="70" spans="1:31">
      <c r="A70">
        <v>68</v>
      </c>
      <c r="B70" t="s">
        <v>284</v>
      </c>
      <c r="C70" t="s">
        <v>285</v>
      </c>
      <c r="D70" t="s">
        <v>288</v>
      </c>
      <c r="E70">
        <v>413</v>
      </c>
      <c r="F70">
        <v>413</v>
      </c>
      <c r="H70">
        <v>0</v>
      </c>
      <c r="I70">
        <v>413</v>
      </c>
      <c r="J70">
        <v>0</v>
      </c>
      <c r="L70">
        <v>0</v>
      </c>
      <c r="M70">
        <v>0</v>
      </c>
      <c r="N70">
        <v>0</v>
      </c>
      <c r="T70" t="s">
        <v>143</v>
      </c>
      <c r="U70" t="s">
        <v>196</v>
      </c>
      <c r="V70" t="s">
        <v>196</v>
      </c>
      <c r="W70" t="s">
        <v>284</v>
      </c>
      <c r="X70" t="s">
        <v>285</v>
      </c>
      <c r="Y70">
        <v>6</v>
      </c>
      <c r="Z70" t="s">
        <v>143</v>
      </c>
      <c r="AA70">
        <v>4</v>
      </c>
      <c r="AB70" t="s">
        <v>243</v>
      </c>
      <c r="AD70" t="s">
        <v>287</v>
      </c>
      <c r="AE70" t="s">
        <v>288</v>
      </c>
    </row>
    <row r="71" spans="1:31">
      <c r="A71">
        <v>69</v>
      </c>
      <c r="B71" t="s">
        <v>284</v>
      </c>
      <c r="C71" t="s">
        <v>285</v>
      </c>
      <c r="D71" t="s">
        <v>290</v>
      </c>
      <c r="E71">
        <v>352</v>
      </c>
      <c r="F71">
        <v>352</v>
      </c>
      <c r="H71">
        <v>0</v>
      </c>
      <c r="I71">
        <v>352</v>
      </c>
      <c r="J71">
        <v>0</v>
      </c>
      <c r="L71">
        <v>0</v>
      </c>
      <c r="M71">
        <v>0</v>
      </c>
      <c r="N71">
        <v>0</v>
      </c>
      <c r="T71" t="s">
        <v>143</v>
      </c>
      <c r="U71" t="s">
        <v>196</v>
      </c>
      <c r="V71" t="s">
        <v>196</v>
      </c>
      <c r="W71" t="s">
        <v>284</v>
      </c>
      <c r="X71" t="s">
        <v>285</v>
      </c>
      <c r="Y71">
        <v>6</v>
      </c>
      <c r="Z71" t="s">
        <v>143</v>
      </c>
      <c r="AA71">
        <v>4</v>
      </c>
      <c r="AB71" t="s">
        <v>243</v>
      </c>
      <c r="AD71" t="s">
        <v>289</v>
      </c>
      <c r="AE71" t="s">
        <v>290</v>
      </c>
    </row>
    <row r="72" spans="1:31">
      <c r="A72">
        <v>70</v>
      </c>
      <c r="B72" t="s">
        <v>284</v>
      </c>
      <c r="C72" t="s">
        <v>285</v>
      </c>
      <c r="D72" t="s">
        <v>292</v>
      </c>
      <c r="E72">
        <v>683</v>
      </c>
      <c r="F72">
        <v>683</v>
      </c>
      <c r="H72">
        <v>0</v>
      </c>
      <c r="I72">
        <v>683</v>
      </c>
      <c r="J72">
        <v>0</v>
      </c>
      <c r="L72">
        <v>0</v>
      </c>
      <c r="M72">
        <v>0</v>
      </c>
      <c r="N72">
        <v>0</v>
      </c>
      <c r="T72" t="s">
        <v>143</v>
      </c>
      <c r="U72" t="s">
        <v>196</v>
      </c>
      <c r="V72" t="s">
        <v>196</v>
      </c>
      <c r="W72" t="s">
        <v>284</v>
      </c>
      <c r="X72" t="s">
        <v>285</v>
      </c>
      <c r="Y72">
        <v>6</v>
      </c>
      <c r="Z72" t="s">
        <v>143</v>
      </c>
      <c r="AA72">
        <v>4</v>
      </c>
      <c r="AB72" t="s">
        <v>243</v>
      </c>
      <c r="AD72" t="s">
        <v>291</v>
      </c>
      <c r="AE72" t="s">
        <v>292</v>
      </c>
    </row>
    <row r="73" spans="1:31">
      <c r="A73">
        <v>71</v>
      </c>
      <c r="B73" t="s">
        <v>284</v>
      </c>
      <c r="C73" t="s">
        <v>285</v>
      </c>
      <c r="D73" t="s">
        <v>294</v>
      </c>
      <c r="E73">
        <v>202</v>
      </c>
      <c r="F73">
        <v>0</v>
      </c>
      <c r="H73">
        <v>0</v>
      </c>
      <c r="I73">
        <v>0</v>
      </c>
      <c r="J73">
        <v>202</v>
      </c>
      <c r="L73">
        <v>0</v>
      </c>
      <c r="M73">
        <v>202</v>
      </c>
      <c r="N73">
        <v>0</v>
      </c>
      <c r="T73" t="s">
        <v>143</v>
      </c>
      <c r="U73" t="s">
        <v>196</v>
      </c>
      <c r="V73" t="s">
        <v>196</v>
      </c>
      <c r="W73" t="s">
        <v>284</v>
      </c>
      <c r="X73" t="s">
        <v>285</v>
      </c>
      <c r="Y73">
        <v>6</v>
      </c>
      <c r="Z73" t="s">
        <v>143</v>
      </c>
      <c r="AA73">
        <v>4</v>
      </c>
      <c r="AB73" t="s">
        <v>243</v>
      </c>
      <c r="AD73" t="s">
        <v>293</v>
      </c>
      <c r="AE73" t="s">
        <v>294</v>
      </c>
    </row>
    <row r="74" spans="1:31">
      <c r="A74">
        <v>72</v>
      </c>
      <c r="B74" t="s">
        <v>284</v>
      </c>
      <c r="C74" t="s">
        <v>285</v>
      </c>
      <c r="D74" t="s">
        <v>296</v>
      </c>
      <c r="E74">
        <v>660</v>
      </c>
      <c r="F74">
        <v>0</v>
      </c>
      <c r="H74">
        <v>0</v>
      </c>
      <c r="I74">
        <v>0</v>
      </c>
      <c r="J74">
        <v>660</v>
      </c>
      <c r="L74">
        <v>0</v>
      </c>
      <c r="M74">
        <v>660</v>
      </c>
      <c r="N74">
        <v>0</v>
      </c>
      <c r="T74" t="s">
        <v>143</v>
      </c>
      <c r="U74" t="s">
        <v>196</v>
      </c>
      <c r="V74" t="s">
        <v>196</v>
      </c>
      <c r="W74" t="s">
        <v>284</v>
      </c>
      <c r="X74" t="s">
        <v>285</v>
      </c>
      <c r="Y74">
        <v>6</v>
      </c>
      <c r="Z74" t="s">
        <v>143</v>
      </c>
      <c r="AA74">
        <v>4</v>
      </c>
      <c r="AB74" t="s">
        <v>243</v>
      </c>
      <c r="AD74" t="s">
        <v>295</v>
      </c>
      <c r="AE74" t="s">
        <v>296</v>
      </c>
    </row>
    <row r="75" spans="1:31">
      <c r="A75">
        <v>73</v>
      </c>
      <c r="B75" t="s">
        <v>284</v>
      </c>
      <c r="C75" t="s">
        <v>285</v>
      </c>
      <c r="D75" t="s">
        <v>298</v>
      </c>
      <c r="E75">
        <v>324</v>
      </c>
      <c r="F75">
        <v>0</v>
      </c>
      <c r="H75">
        <v>0</v>
      </c>
      <c r="I75">
        <v>0</v>
      </c>
      <c r="J75">
        <v>324</v>
      </c>
      <c r="L75">
        <v>0</v>
      </c>
      <c r="M75">
        <v>324</v>
      </c>
      <c r="T75" t="s">
        <v>143</v>
      </c>
      <c r="U75" t="s">
        <v>196</v>
      </c>
      <c r="V75" t="s">
        <v>196</v>
      </c>
      <c r="W75" t="s">
        <v>284</v>
      </c>
      <c r="X75" t="s">
        <v>285</v>
      </c>
      <c r="Y75">
        <v>6</v>
      </c>
      <c r="Z75" t="s">
        <v>143</v>
      </c>
      <c r="AA75">
        <v>4</v>
      </c>
      <c r="AB75" t="s">
        <v>243</v>
      </c>
      <c r="AD75" t="s">
        <v>297</v>
      </c>
      <c r="AE75" t="s">
        <v>298</v>
      </c>
    </row>
    <row r="76" spans="1:31">
      <c r="A76">
        <v>74</v>
      </c>
      <c r="B76" t="s">
        <v>284</v>
      </c>
      <c r="C76" t="s">
        <v>285</v>
      </c>
      <c r="D76" t="s">
        <v>300</v>
      </c>
      <c r="E76">
        <v>516</v>
      </c>
      <c r="F76">
        <v>0</v>
      </c>
      <c r="H76">
        <v>0</v>
      </c>
      <c r="I76">
        <v>0</v>
      </c>
      <c r="J76">
        <v>516</v>
      </c>
      <c r="L76">
        <v>0</v>
      </c>
      <c r="M76">
        <v>516</v>
      </c>
      <c r="T76" t="s">
        <v>143</v>
      </c>
      <c r="U76" t="s">
        <v>196</v>
      </c>
      <c r="V76" t="s">
        <v>196</v>
      </c>
      <c r="W76" t="s">
        <v>284</v>
      </c>
      <c r="X76" t="s">
        <v>285</v>
      </c>
      <c r="Y76">
        <v>6</v>
      </c>
      <c r="Z76" t="s">
        <v>143</v>
      </c>
      <c r="AA76">
        <v>4</v>
      </c>
      <c r="AB76" t="s">
        <v>243</v>
      </c>
      <c r="AD76" t="s">
        <v>299</v>
      </c>
      <c r="AE76" t="s">
        <v>300</v>
      </c>
    </row>
    <row r="77" spans="1:31">
      <c r="A77">
        <v>75</v>
      </c>
      <c r="B77" t="s">
        <v>284</v>
      </c>
      <c r="C77" t="s">
        <v>285</v>
      </c>
      <c r="D77" t="s">
        <v>302</v>
      </c>
      <c r="E77">
        <v>454</v>
      </c>
      <c r="F77">
        <v>454</v>
      </c>
      <c r="H77">
        <v>0</v>
      </c>
      <c r="I77">
        <v>454</v>
      </c>
      <c r="J77">
        <v>0</v>
      </c>
      <c r="L77">
        <v>0</v>
      </c>
      <c r="M77">
        <v>0</v>
      </c>
      <c r="T77" t="s">
        <v>143</v>
      </c>
      <c r="U77" t="s">
        <v>196</v>
      </c>
      <c r="V77" t="s">
        <v>196</v>
      </c>
      <c r="W77" t="s">
        <v>284</v>
      </c>
      <c r="X77" t="s">
        <v>285</v>
      </c>
      <c r="Y77">
        <v>6</v>
      </c>
      <c r="Z77" t="s">
        <v>143</v>
      </c>
      <c r="AA77">
        <v>4</v>
      </c>
      <c r="AB77" t="s">
        <v>243</v>
      </c>
      <c r="AD77" t="s">
        <v>301</v>
      </c>
      <c r="AE77" t="s">
        <v>302</v>
      </c>
    </row>
    <row r="78" spans="1:31">
      <c r="A78">
        <v>76</v>
      </c>
      <c r="B78" t="s">
        <v>284</v>
      </c>
      <c r="C78" t="s">
        <v>285</v>
      </c>
      <c r="D78" t="s">
        <v>304</v>
      </c>
      <c r="E78">
        <v>921</v>
      </c>
      <c r="F78">
        <v>921</v>
      </c>
      <c r="H78">
        <v>0</v>
      </c>
      <c r="I78">
        <v>921</v>
      </c>
      <c r="J78">
        <v>0</v>
      </c>
      <c r="L78">
        <v>0</v>
      </c>
      <c r="M78">
        <v>0</v>
      </c>
      <c r="T78" t="s">
        <v>143</v>
      </c>
      <c r="U78" t="s">
        <v>196</v>
      </c>
      <c r="V78" t="s">
        <v>196</v>
      </c>
      <c r="W78" t="s">
        <v>284</v>
      </c>
      <c r="X78" t="s">
        <v>285</v>
      </c>
      <c r="Y78">
        <v>6</v>
      </c>
      <c r="Z78" t="s">
        <v>143</v>
      </c>
      <c r="AA78">
        <v>4</v>
      </c>
      <c r="AB78" t="s">
        <v>243</v>
      </c>
      <c r="AD78" t="s">
        <v>303</v>
      </c>
      <c r="AE78" t="s">
        <v>304</v>
      </c>
    </row>
    <row r="79" spans="1:31">
      <c r="A79">
        <v>77</v>
      </c>
      <c r="B79" t="s">
        <v>284</v>
      </c>
      <c r="C79" t="s">
        <v>285</v>
      </c>
      <c r="D79" t="s">
        <v>307</v>
      </c>
      <c r="E79">
        <v>310</v>
      </c>
      <c r="F79">
        <v>310</v>
      </c>
      <c r="H79">
        <v>0</v>
      </c>
      <c r="I79">
        <v>310</v>
      </c>
      <c r="J79">
        <v>0</v>
      </c>
      <c r="L79">
        <v>0</v>
      </c>
      <c r="M79">
        <v>0</v>
      </c>
      <c r="T79" t="s">
        <v>143</v>
      </c>
      <c r="U79" t="s">
        <v>196</v>
      </c>
      <c r="V79" t="s">
        <v>196</v>
      </c>
      <c r="W79" t="s">
        <v>284</v>
      </c>
      <c r="X79" t="s">
        <v>285</v>
      </c>
      <c r="Y79">
        <v>6</v>
      </c>
      <c r="Z79" t="s">
        <v>143</v>
      </c>
      <c r="AA79">
        <v>19</v>
      </c>
      <c r="AB79" t="s">
        <v>305</v>
      </c>
      <c r="AD79" t="s">
        <v>306</v>
      </c>
      <c r="AE79" t="s">
        <v>307</v>
      </c>
    </row>
    <row r="80" spans="1:31">
      <c r="A80">
        <v>78</v>
      </c>
      <c r="B80" t="s">
        <v>284</v>
      </c>
      <c r="C80" t="s">
        <v>285</v>
      </c>
      <c r="D80" t="s">
        <v>309</v>
      </c>
      <c r="E80">
        <v>400</v>
      </c>
      <c r="F80">
        <v>0</v>
      </c>
      <c r="H80">
        <v>0</v>
      </c>
      <c r="I80">
        <v>0</v>
      </c>
      <c r="J80">
        <v>400</v>
      </c>
      <c r="L80">
        <v>0</v>
      </c>
      <c r="M80">
        <v>400</v>
      </c>
      <c r="T80" t="s">
        <v>143</v>
      </c>
      <c r="U80" t="s">
        <v>196</v>
      </c>
      <c r="V80" t="s">
        <v>196</v>
      </c>
      <c r="W80" t="s">
        <v>284</v>
      </c>
      <c r="X80" t="s">
        <v>285</v>
      </c>
      <c r="Y80">
        <v>6</v>
      </c>
      <c r="Z80" t="s">
        <v>143</v>
      </c>
      <c r="AA80">
        <v>19</v>
      </c>
      <c r="AB80" t="s">
        <v>305</v>
      </c>
      <c r="AD80" t="s">
        <v>308</v>
      </c>
      <c r="AE80" t="s">
        <v>309</v>
      </c>
    </row>
    <row r="81" spans="1:31">
      <c r="A81">
        <v>79</v>
      </c>
      <c r="B81" t="s">
        <v>284</v>
      </c>
      <c r="C81" t="s">
        <v>285</v>
      </c>
      <c r="D81" t="s">
        <v>311</v>
      </c>
      <c r="E81">
        <v>1584</v>
      </c>
      <c r="F81">
        <v>1584</v>
      </c>
      <c r="H81">
        <v>0</v>
      </c>
      <c r="I81">
        <v>1584</v>
      </c>
      <c r="J81">
        <v>0</v>
      </c>
      <c r="L81">
        <v>0</v>
      </c>
      <c r="M81">
        <v>0</v>
      </c>
      <c r="T81" t="s">
        <v>143</v>
      </c>
      <c r="U81" t="s">
        <v>196</v>
      </c>
      <c r="V81" t="s">
        <v>196</v>
      </c>
      <c r="W81" t="s">
        <v>284</v>
      </c>
      <c r="X81" t="s">
        <v>285</v>
      </c>
      <c r="Y81">
        <v>6</v>
      </c>
      <c r="Z81" t="s">
        <v>143</v>
      </c>
      <c r="AA81">
        <v>19</v>
      </c>
      <c r="AB81" t="s">
        <v>305</v>
      </c>
      <c r="AD81" t="s">
        <v>310</v>
      </c>
      <c r="AE81" t="s">
        <v>311</v>
      </c>
    </row>
    <row r="82" spans="1:31">
      <c r="A82">
        <v>80</v>
      </c>
      <c r="B82" t="s">
        <v>284</v>
      </c>
      <c r="C82" t="s">
        <v>285</v>
      </c>
      <c r="D82" t="s">
        <v>313</v>
      </c>
      <c r="E82">
        <v>1816</v>
      </c>
      <c r="F82">
        <v>1816</v>
      </c>
      <c r="H82">
        <v>0</v>
      </c>
      <c r="I82">
        <v>1816</v>
      </c>
      <c r="J82">
        <v>0</v>
      </c>
      <c r="L82">
        <v>0</v>
      </c>
      <c r="M82">
        <v>0</v>
      </c>
      <c r="T82" t="s">
        <v>143</v>
      </c>
      <c r="U82" t="s">
        <v>196</v>
      </c>
      <c r="V82" t="s">
        <v>196</v>
      </c>
      <c r="W82" t="s">
        <v>284</v>
      </c>
      <c r="X82" t="s">
        <v>285</v>
      </c>
      <c r="Y82">
        <v>6</v>
      </c>
      <c r="Z82" t="s">
        <v>143</v>
      </c>
      <c r="AA82">
        <v>19</v>
      </c>
      <c r="AB82" t="s">
        <v>305</v>
      </c>
      <c r="AD82" t="s">
        <v>312</v>
      </c>
      <c r="AE82" t="s">
        <v>313</v>
      </c>
    </row>
    <row r="83" spans="1:31">
      <c r="A83">
        <v>81</v>
      </c>
      <c r="B83" t="s">
        <v>284</v>
      </c>
      <c r="C83" t="s">
        <v>285</v>
      </c>
      <c r="D83" t="s">
        <v>315</v>
      </c>
      <c r="E83">
        <v>1208</v>
      </c>
      <c r="F83">
        <v>0</v>
      </c>
      <c r="H83">
        <v>0</v>
      </c>
      <c r="I83">
        <v>0</v>
      </c>
      <c r="J83">
        <v>1208</v>
      </c>
      <c r="L83">
        <v>0</v>
      </c>
      <c r="M83">
        <v>1208</v>
      </c>
      <c r="T83" t="s">
        <v>143</v>
      </c>
      <c r="U83" t="s">
        <v>196</v>
      </c>
      <c r="V83" t="s">
        <v>196</v>
      </c>
      <c r="W83" t="s">
        <v>284</v>
      </c>
      <c r="X83" t="s">
        <v>285</v>
      </c>
      <c r="Y83">
        <v>6</v>
      </c>
      <c r="Z83" t="s">
        <v>143</v>
      </c>
      <c r="AA83">
        <v>19</v>
      </c>
      <c r="AB83" t="s">
        <v>305</v>
      </c>
      <c r="AD83" t="s">
        <v>314</v>
      </c>
      <c r="AE83" t="s">
        <v>315</v>
      </c>
    </row>
    <row r="84" spans="1:31">
      <c r="A84">
        <v>82</v>
      </c>
      <c r="B84" t="s">
        <v>284</v>
      </c>
      <c r="C84" t="s">
        <v>285</v>
      </c>
      <c r="D84" t="s">
        <v>317</v>
      </c>
      <c r="E84">
        <v>2093</v>
      </c>
      <c r="F84">
        <v>0</v>
      </c>
      <c r="H84">
        <v>0</v>
      </c>
      <c r="I84">
        <v>0</v>
      </c>
      <c r="J84">
        <v>2093</v>
      </c>
      <c r="L84">
        <v>0</v>
      </c>
      <c r="M84">
        <v>2093</v>
      </c>
      <c r="T84" t="s">
        <v>143</v>
      </c>
      <c r="U84" t="s">
        <v>196</v>
      </c>
      <c r="V84" t="s">
        <v>196</v>
      </c>
      <c r="W84" t="s">
        <v>284</v>
      </c>
      <c r="X84" t="s">
        <v>285</v>
      </c>
      <c r="Y84">
        <v>6</v>
      </c>
      <c r="Z84" t="s">
        <v>143</v>
      </c>
      <c r="AA84">
        <v>19</v>
      </c>
      <c r="AB84" t="s">
        <v>305</v>
      </c>
      <c r="AD84" t="s">
        <v>316</v>
      </c>
      <c r="AE84" t="s">
        <v>317</v>
      </c>
    </row>
    <row r="85" spans="1:31">
      <c r="A85">
        <v>83</v>
      </c>
      <c r="B85" t="s">
        <v>284</v>
      </c>
      <c r="C85" t="s">
        <v>285</v>
      </c>
      <c r="D85" t="s">
        <v>319</v>
      </c>
      <c r="E85">
        <v>1148</v>
      </c>
      <c r="F85">
        <v>1148</v>
      </c>
      <c r="H85">
        <v>0</v>
      </c>
      <c r="I85">
        <v>1148</v>
      </c>
      <c r="J85">
        <v>0</v>
      </c>
      <c r="L85">
        <v>0</v>
      </c>
      <c r="M85">
        <v>0</v>
      </c>
      <c r="T85" t="s">
        <v>143</v>
      </c>
      <c r="U85" t="s">
        <v>196</v>
      </c>
      <c r="V85" t="s">
        <v>196</v>
      </c>
      <c r="W85" t="s">
        <v>284</v>
      </c>
      <c r="X85" t="s">
        <v>285</v>
      </c>
      <c r="Y85">
        <v>6</v>
      </c>
      <c r="Z85" t="s">
        <v>143</v>
      </c>
      <c r="AA85">
        <v>19</v>
      </c>
      <c r="AB85" t="s">
        <v>305</v>
      </c>
      <c r="AD85" t="s">
        <v>318</v>
      </c>
      <c r="AE85" t="s">
        <v>319</v>
      </c>
    </row>
    <row r="86" spans="1:31">
      <c r="A86">
        <v>84</v>
      </c>
      <c r="B86" t="s">
        <v>284</v>
      </c>
      <c r="C86" t="s">
        <v>285</v>
      </c>
      <c r="D86" t="s">
        <v>322</v>
      </c>
      <c r="E86">
        <v>1065</v>
      </c>
      <c r="F86">
        <v>1065</v>
      </c>
      <c r="H86">
        <v>0</v>
      </c>
      <c r="I86">
        <v>1065</v>
      </c>
      <c r="J86">
        <v>0</v>
      </c>
      <c r="L86">
        <v>0</v>
      </c>
      <c r="M86">
        <v>0</v>
      </c>
      <c r="T86" t="s">
        <v>143</v>
      </c>
      <c r="U86" t="s">
        <v>196</v>
      </c>
      <c r="V86" t="s">
        <v>196</v>
      </c>
      <c r="W86" t="s">
        <v>284</v>
      </c>
      <c r="X86" t="s">
        <v>285</v>
      </c>
      <c r="Y86">
        <v>6</v>
      </c>
      <c r="Z86" t="s">
        <v>143</v>
      </c>
      <c r="AA86">
        <v>18</v>
      </c>
      <c r="AB86" t="s">
        <v>320</v>
      </c>
      <c r="AD86" t="s">
        <v>321</v>
      </c>
      <c r="AE86" t="s">
        <v>322</v>
      </c>
    </row>
    <row r="87" spans="1:31">
      <c r="A87">
        <v>85</v>
      </c>
      <c r="B87" t="s">
        <v>284</v>
      </c>
      <c r="C87" t="s">
        <v>285</v>
      </c>
      <c r="D87" t="s">
        <v>324</v>
      </c>
      <c r="E87">
        <v>662</v>
      </c>
      <c r="F87">
        <v>662</v>
      </c>
      <c r="H87">
        <v>0</v>
      </c>
      <c r="I87">
        <v>662</v>
      </c>
      <c r="J87">
        <v>0</v>
      </c>
      <c r="L87">
        <v>0</v>
      </c>
      <c r="M87">
        <v>0</v>
      </c>
      <c r="T87" t="s">
        <v>143</v>
      </c>
      <c r="U87" t="s">
        <v>196</v>
      </c>
      <c r="V87" t="s">
        <v>196</v>
      </c>
      <c r="W87" t="s">
        <v>284</v>
      </c>
      <c r="X87" t="s">
        <v>285</v>
      </c>
      <c r="Y87">
        <v>6</v>
      </c>
      <c r="Z87" t="s">
        <v>143</v>
      </c>
      <c r="AA87">
        <v>18</v>
      </c>
      <c r="AB87" t="s">
        <v>320</v>
      </c>
      <c r="AD87" t="s">
        <v>323</v>
      </c>
      <c r="AE87" t="s">
        <v>324</v>
      </c>
    </row>
    <row r="88" spans="1:31">
      <c r="A88">
        <v>86</v>
      </c>
      <c r="B88" t="s">
        <v>284</v>
      </c>
      <c r="C88" t="s">
        <v>285</v>
      </c>
      <c r="D88" t="s">
        <v>326</v>
      </c>
      <c r="E88">
        <v>248</v>
      </c>
      <c r="F88">
        <v>248</v>
      </c>
      <c r="H88">
        <v>0</v>
      </c>
      <c r="I88">
        <v>248</v>
      </c>
      <c r="J88">
        <v>0</v>
      </c>
      <c r="L88">
        <v>0</v>
      </c>
      <c r="M88">
        <v>0</v>
      </c>
      <c r="T88" t="s">
        <v>143</v>
      </c>
      <c r="U88" t="s">
        <v>196</v>
      </c>
      <c r="V88" t="s">
        <v>196</v>
      </c>
      <c r="W88" t="s">
        <v>284</v>
      </c>
      <c r="X88" t="s">
        <v>285</v>
      </c>
      <c r="Y88">
        <v>6</v>
      </c>
      <c r="Z88" t="s">
        <v>143</v>
      </c>
      <c r="AA88">
        <v>18</v>
      </c>
      <c r="AB88" t="s">
        <v>320</v>
      </c>
      <c r="AD88" t="s">
        <v>325</v>
      </c>
      <c r="AE88" t="s">
        <v>326</v>
      </c>
    </row>
    <row r="89" spans="1:31">
      <c r="A89">
        <v>87</v>
      </c>
      <c r="B89" t="s">
        <v>284</v>
      </c>
      <c r="C89" t="s">
        <v>285</v>
      </c>
      <c r="D89" t="s">
        <v>328</v>
      </c>
      <c r="E89">
        <v>979</v>
      </c>
      <c r="F89">
        <v>979</v>
      </c>
      <c r="H89">
        <v>0</v>
      </c>
      <c r="I89">
        <v>979</v>
      </c>
      <c r="J89">
        <v>0</v>
      </c>
      <c r="L89">
        <v>0</v>
      </c>
      <c r="M89">
        <v>0</v>
      </c>
      <c r="T89" t="s">
        <v>143</v>
      </c>
      <c r="U89" t="s">
        <v>196</v>
      </c>
      <c r="V89" t="s">
        <v>196</v>
      </c>
      <c r="W89" t="s">
        <v>284</v>
      </c>
      <c r="X89" t="s">
        <v>285</v>
      </c>
      <c r="Y89">
        <v>6</v>
      </c>
      <c r="Z89" t="s">
        <v>143</v>
      </c>
      <c r="AA89">
        <v>18</v>
      </c>
      <c r="AB89" t="s">
        <v>320</v>
      </c>
      <c r="AD89" t="s">
        <v>327</v>
      </c>
      <c r="AE89" t="s">
        <v>328</v>
      </c>
    </row>
    <row r="90" spans="1:31">
      <c r="A90">
        <v>88</v>
      </c>
      <c r="B90" t="s">
        <v>284</v>
      </c>
      <c r="C90" t="s">
        <v>285</v>
      </c>
      <c r="D90" t="s">
        <v>330</v>
      </c>
      <c r="E90">
        <v>952</v>
      </c>
      <c r="F90">
        <v>952</v>
      </c>
      <c r="H90">
        <v>0</v>
      </c>
      <c r="I90">
        <v>952</v>
      </c>
      <c r="J90">
        <v>0</v>
      </c>
      <c r="L90">
        <v>0</v>
      </c>
      <c r="M90">
        <v>0</v>
      </c>
      <c r="T90" t="s">
        <v>143</v>
      </c>
      <c r="U90" t="s">
        <v>196</v>
      </c>
      <c r="V90" t="s">
        <v>196</v>
      </c>
      <c r="W90" t="s">
        <v>284</v>
      </c>
      <c r="X90" t="s">
        <v>285</v>
      </c>
      <c r="Y90">
        <v>6</v>
      </c>
      <c r="Z90" t="s">
        <v>143</v>
      </c>
      <c r="AA90">
        <v>18</v>
      </c>
      <c r="AB90" t="s">
        <v>320</v>
      </c>
      <c r="AD90" t="s">
        <v>329</v>
      </c>
      <c r="AE90" t="s">
        <v>330</v>
      </c>
    </row>
    <row r="91" spans="1:31">
      <c r="A91">
        <v>89</v>
      </c>
      <c r="B91" t="s">
        <v>284</v>
      </c>
      <c r="C91" t="s">
        <v>285</v>
      </c>
      <c r="D91" t="s">
        <v>332</v>
      </c>
      <c r="E91">
        <v>763</v>
      </c>
      <c r="F91">
        <v>763</v>
      </c>
      <c r="H91">
        <v>0</v>
      </c>
      <c r="I91">
        <v>763</v>
      </c>
      <c r="J91">
        <v>0</v>
      </c>
      <c r="L91">
        <v>0</v>
      </c>
      <c r="M91">
        <v>0</v>
      </c>
      <c r="T91" t="s">
        <v>143</v>
      </c>
      <c r="U91" t="s">
        <v>196</v>
      </c>
      <c r="V91" t="s">
        <v>196</v>
      </c>
      <c r="W91" t="s">
        <v>284</v>
      </c>
      <c r="X91" t="s">
        <v>285</v>
      </c>
      <c r="Y91">
        <v>6</v>
      </c>
      <c r="Z91" t="s">
        <v>143</v>
      </c>
      <c r="AA91">
        <v>18</v>
      </c>
      <c r="AB91" t="s">
        <v>320</v>
      </c>
      <c r="AD91" t="s">
        <v>331</v>
      </c>
      <c r="AE91" t="s">
        <v>332</v>
      </c>
    </row>
    <row r="92" spans="1:31">
      <c r="A92">
        <v>90</v>
      </c>
      <c r="B92" t="s">
        <v>284</v>
      </c>
      <c r="C92" t="s">
        <v>285</v>
      </c>
      <c r="D92" t="s">
        <v>334</v>
      </c>
      <c r="E92">
        <v>1329</v>
      </c>
      <c r="F92">
        <v>1329</v>
      </c>
      <c r="H92">
        <v>0</v>
      </c>
      <c r="I92">
        <v>1329</v>
      </c>
      <c r="J92">
        <v>0</v>
      </c>
      <c r="L92">
        <v>0</v>
      </c>
      <c r="M92">
        <v>0</v>
      </c>
      <c r="T92" t="s">
        <v>143</v>
      </c>
      <c r="U92" t="s">
        <v>196</v>
      </c>
      <c r="V92" t="s">
        <v>196</v>
      </c>
      <c r="W92" t="s">
        <v>284</v>
      </c>
      <c r="X92" t="s">
        <v>285</v>
      </c>
      <c r="Y92">
        <v>6</v>
      </c>
      <c r="Z92" t="s">
        <v>143</v>
      </c>
      <c r="AA92">
        <v>18</v>
      </c>
      <c r="AB92" t="s">
        <v>320</v>
      </c>
      <c r="AD92" t="s">
        <v>333</v>
      </c>
      <c r="AE92" t="s">
        <v>334</v>
      </c>
    </row>
    <row r="93" spans="1:31">
      <c r="A93">
        <v>91</v>
      </c>
      <c r="B93" t="s">
        <v>284</v>
      </c>
      <c r="C93" t="s">
        <v>285</v>
      </c>
      <c r="D93" t="s">
        <v>336</v>
      </c>
      <c r="E93">
        <v>299</v>
      </c>
      <c r="F93">
        <v>299</v>
      </c>
      <c r="H93">
        <v>0</v>
      </c>
      <c r="I93">
        <v>299</v>
      </c>
      <c r="J93">
        <v>0</v>
      </c>
      <c r="L93">
        <v>0</v>
      </c>
      <c r="M93">
        <v>0</v>
      </c>
      <c r="T93" t="s">
        <v>143</v>
      </c>
      <c r="U93" t="s">
        <v>196</v>
      </c>
      <c r="V93" t="s">
        <v>196</v>
      </c>
      <c r="W93" t="s">
        <v>284</v>
      </c>
      <c r="X93" t="s">
        <v>285</v>
      </c>
      <c r="Y93">
        <v>6</v>
      </c>
      <c r="Z93" t="s">
        <v>143</v>
      </c>
      <c r="AA93">
        <v>18</v>
      </c>
      <c r="AB93" t="s">
        <v>320</v>
      </c>
      <c r="AD93" t="s">
        <v>335</v>
      </c>
      <c r="AE93" t="s">
        <v>336</v>
      </c>
    </row>
    <row r="94" spans="1:31">
      <c r="A94">
        <v>92</v>
      </c>
      <c r="B94" t="s">
        <v>338</v>
      </c>
      <c r="C94" t="s">
        <v>339</v>
      </c>
      <c r="D94" t="s">
        <v>341</v>
      </c>
      <c r="E94">
        <v>971</v>
      </c>
      <c r="F94">
        <v>0</v>
      </c>
      <c r="G94">
        <v>0</v>
      </c>
      <c r="H94">
        <v>0</v>
      </c>
      <c r="I94">
        <v>0</v>
      </c>
      <c r="J94">
        <v>971</v>
      </c>
      <c r="K94">
        <v>0</v>
      </c>
      <c r="L94">
        <v>0</v>
      </c>
      <c r="M94">
        <v>971</v>
      </c>
      <c r="N94">
        <v>0</v>
      </c>
      <c r="T94" t="s">
        <v>143</v>
      </c>
      <c r="U94" t="s">
        <v>337</v>
      </c>
      <c r="V94" t="s">
        <v>337</v>
      </c>
      <c r="W94" t="s">
        <v>338</v>
      </c>
      <c r="X94" t="s">
        <v>339</v>
      </c>
      <c r="Y94">
        <v>6</v>
      </c>
      <c r="Z94" t="s">
        <v>143</v>
      </c>
      <c r="AA94">
        <v>2</v>
      </c>
      <c r="AB94" t="s">
        <v>147</v>
      </c>
      <c r="AD94" t="s">
        <v>340</v>
      </c>
      <c r="AE94" t="s">
        <v>341</v>
      </c>
    </row>
    <row r="95" spans="1:31">
      <c r="A95">
        <v>93</v>
      </c>
      <c r="B95" t="s">
        <v>338</v>
      </c>
      <c r="C95" t="s">
        <v>339</v>
      </c>
      <c r="D95" t="s">
        <v>343</v>
      </c>
      <c r="E95">
        <v>2255</v>
      </c>
      <c r="F95">
        <v>2105</v>
      </c>
      <c r="G95">
        <v>150</v>
      </c>
      <c r="H95">
        <v>0</v>
      </c>
      <c r="I95">
        <v>2255</v>
      </c>
      <c r="J95">
        <v>0</v>
      </c>
      <c r="K95">
        <v>0</v>
      </c>
      <c r="L95">
        <v>0</v>
      </c>
      <c r="M95">
        <v>0</v>
      </c>
      <c r="N95">
        <v>0</v>
      </c>
      <c r="T95" t="s">
        <v>143</v>
      </c>
      <c r="U95" t="s">
        <v>337</v>
      </c>
      <c r="V95" t="s">
        <v>337</v>
      </c>
      <c r="W95" t="s">
        <v>338</v>
      </c>
      <c r="X95" t="s">
        <v>339</v>
      </c>
      <c r="Y95">
        <v>6</v>
      </c>
      <c r="Z95" t="s">
        <v>143</v>
      </c>
      <c r="AA95">
        <v>4</v>
      </c>
      <c r="AB95" t="s">
        <v>243</v>
      </c>
      <c r="AD95" t="s">
        <v>342</v>
      </c>
      <c r="AE95" t="s">
        <v>343</v>
      </c>
    </row>
    <row r="96" spans="1:31">
      <c r="A96">
        <v>94</v>
      </c>
      <c r="B96" t="s">
        <v>338</v>
      </c>
      <c r="C96" t="s">
        <v>339</v>
      </c>
      <c r="D96" t="s">
        <v>346</v>
      </c>
      <c r="E96">
        <v>334</v>
      </c>
      <c r="F96">
        <v>334</v>
      </c>
      <c r="G96">
        <v>0</v>
      </c>
      <c r="H96">
        <v>75</v>
      </c>
      <c r="I96">
        <v>334</v>
      </c>
      <c r="J96">
        <v>0</v>
      </c>
      <c r="K96">
        <v>0</v>
      </c>
      <c r="L96">
        <v>0</v>
      </c>
      <c r="M96">
        <v>0</v>
      </c>
      <c r="N96">
        <v>0</v>
      </c>
      <c r="T96" t="s">
        <v>143</v>
      </c>
      <c r="U96" t="s">
        <v>337</v>
      </c>
      <c r="V96" t="s">
        <v>337</v>
      </c>
      <c r="W96" t="s">
        <v>338</v>
      </c>
      <c r="X96" t="s">
        <v>339</v>
      </c>
      <c r="Y96">
        <v>6</v>
      </c>
      <c r="Z96" t="s">
        <v>143</v>
      </c>
      <c r="AA96">
        <v>19</v>
      </c>
      <c r="AB96" t="s">
        <v>344</v>
      </c>
      <c r="AD96" t="s">
        <v>345</v>
      </c>
      <c r="AE96" t="s">
        <v>346</v>
      </c>
    </row>
    <row r="97" spans="1:31">
      <c r="A97">
        <v>95</v>
      </c>
      <c r="B97" t="s">
        <v>338</v>
      </c>
      <c r="C97" t="s">
        <v>339</v>
      </c>
      <c r="D97" t="s">
        <v>348</v>
      </c>
      <c r="E97">
        <v>2385</v>
      </c>
      <c r="F97">
        <v>2385</v>
      </c>
      <c r="G97">
        <v>0</v>
      </c>
      <c r="H97">
        <v>175</v>
      </c>
      <c r="I97">
        <v>2385</v>
      </c>
      <c r="J97">
        <v>0</v>
      </c>
      <c r="K97">
        <v>0</v>
      </c>
      <c r="L97">
        <v>0</v>
      </c>
      <c r="M97">
        <v>0</v>
      </c>
      <c r="T97" t="s">
        <v>143</v>
      </c>
      <c r="U97" t="s">
        <v>337</v>
      </c>
      <c r="V97" t="s">
        <v>337</v>
      </c>
      <c r="W97" t="s">
        <v>338</v>
      </c>
      <c r="X97" t="s">
        <v>339</v>
      </c>
      <c r="Y97">
        <v>6</v>
      </c>
      <c r="Z97" t="s">
        <v>143</v>
      </c>
      <c r="AA97">
        <v>19</v>
      </c>
      <c r="AB97" t="s">
        <v>344</v>
      </c>
      <c r="AD97" t="s">
        <v>347</v>
      </c>
      <c r="AE97" t="s">
        <v>348</v>
      </c>
    </row>
    <row r="98" spans="1:31">
      <c r="A98">
        <v>96</v>
      </c>
      <c r="B98" t="s">
        <v>338</v>
      </c>
      <c r="C98" t="s">
        <v>339</v>
      </c>
      <c r="D98" t="s">
        <v>350</v>
      </c>
      <c r="E98">
        <v>133</v>
      </c>
      <c r="F98">
        <v>0</v>
      </c>
      <c r="G98">
        <v>0</v>
      </c>
      <c r="H98">
        <v>0</v>
      </c>
      <c r="I98">
        <v>0</v>
      </c>
      <c r="J98">
        <v>133</v>
      </c>
      <c r="K98">
        <v>0</v>
      </c>
      <c r="L98">
        <v>0</v>
      </c>
      <c r="M98">
        <v>133</v>
      </c>
      <c r="T98" t="s">
        <v>143</v>
      </c>
      <c r="U98" t="s">
        <v>337</v>
      </c>
      <c r="V98" t="s">
        <v>337</v>
      </c>
      <c r="W98" t="s">
        <v>338</v>
      </c>
      <c r="X98" t="s">
        <v>339</v>
      </c>
      <c r="Y98">
        <v>6</v>
      </c>
      <c r="Z98" t="s">
        <v>143</v>
      </c>
      <c r="AA98">
        <v>19</v>
      </c>
      <c r="AB98" t="s">
        <v>344</v>
      </c>
      <c r="AD98" t="s">
        <v>349</v>
      </c>
      <c r="AE98" t="s">
        <v>350</v>
      </c>
    </row>
    <row r="99" spans="1:31">
      <c r="A99">
        <v>97</v>
      </c>
      <c r="B99" t="s">
        <v>338</v>
      </c>
      <c r="C99" t="s">
        <v>339</v>
      </c>
      <c r="D99" t="s">
        <v>352</v>
      </c>
      <c r="E99">
        <v>1353</v>
      </c>
      <c r="F99">
        <v>0</v>
      </c>
      <c r="G99">
        <v>0</v>
      </c>
      <c r="H99">
        <v>0</v>
      </c>
      <c r="I99">
        <v>0</v>
      </c>
      <c r="J99">
        <v>1353</v>
      </c>
      <c r="K99">
        <v>0</v>
      </c>
      <c r="L99">
        <v>0</v>
      </c>
      <c r="M99">
        <v>1353</v>
      </c>
      <c r="T99" t="s">
        <v>143</v>
      </c>
      <c r="U99" t="s">
        <v>337</v>
      </c>
      <c r="V99" t="s">
        <v>337</v>
      </c>
      <c r="W99" t="s">
        <v>338</v>
      </c>
      <c r="X99" t="s">
        <v>339</v>
      </c>
      <c r="Y99">
        <v>6</v>
      </c>
      <c r="Z99" t="s">
        <v>143</v>
      </c>
      <c r="AA99">
        <v>19</v>
      </c>
      <c r="AB99" t="s">
        <v>344</v>
      </c>
      <c r="AD99" t="s">
        <v>351</v>
      </c>
      <c r="AE99" t="s">
        <v>352</v>
      </c>
    </row>
    <row r="100" spans="1:31">
      <c r="A100">
        <v>98</v>
      </c>
      <c r="B100" t="s">
        <v>338</v>
      </c>
      <c r="C100" t="s">
        <v>339</v>
      </c>
      <c r="D100" t="s">
        <v>354</v>
      </c>
      <c r="E100">
        <v>381</v>
      </c>
      <c r="F100">
        <v>0</v>
      </c>
      <c r="G100">
        <v>0</v>
      </c>
      <c r="H100">
        <v>0</v>
      </c>
      <c r="I100">
        <v>0</v>
      </c>
      <c r="J100">
        <v>381</v>
      </c>
      <c r="K100">
        <v>0</v>
      </c>
      <c r="L100">
        <v>0</v>
      </c>
      <c r="M100">
        <v>381</v>
      </c>
      <c r="T100" t="s">
        <v>143</v>
      </c>
      <c r="U100" t="s">
        <v>337</v>
      </c>
      <c r="V100" t="s">
        <v>337</v>
      </c>
      <c r="W100" t="s">
        <v>338</v>
      </c>
      <c r="X100" t="s">
        <v>339</v>
      </c>
      <c r="Y100">
        <v>6</v>
      </c>
      <c r="Z100" t="s">
        <v>143</v>
      </c>
      <c r="AA100">
        <v>19</v>
      </c>
      <c r="AB100" t="s">
        <v>344</v>
      </c>
      <c r="AD100" t="s">
        <v>353</v>
      </c>
      <c r="AE100" t="s">
        <v>354</v>
      </c>
    </row>
    <row r="101" spans="1:31">
      <c r="A101">
        <v>99</v>
      </c>
      <c r="B101" t="s">
        <v>338</v>
      </c>
      <c r="C101" t="s">
        <v>339</v>
      </c>
      <c r="D101" t="s">
        <v>356</v>
      </c>
      <c r="E101">
        <v>1061</v>
      </c>
      <c r="F101">
        <v>1061</v>
      </c>
      <c r="G101">
        <v>0</v>
      </c>
      <c r="H101">
        <v>0</v>
      </c>
      <c r="I101">
        <v>1061</v>
      </c>
      <c r="J101">
        <v>0</v>
      </c>
      <c r="K101">
        <v>0</v>
      </c>
      <c r="L101">
        <v>0</v>
      </c>
      <c r="M101">
        <v>0</v>
      </c>
      <c r="T101" t="s">
        <v>143</v>
      </c>
      <c r="U101" t="s">
        <v>337</v>
      </c>
      <c r="V101" t="s">
        <v>337</v>
      </c>
      <c r="W101" t="s">
        <v>338</v>
      </c>
      <c r="X101" t="s">
        <v>339</v>
      </c>
      <c r="Y101">
        <v>6</v>
      </c>
      <c r="Z101" t="s">
        <v>143</v>
      </c>
      <c r="AA101">
        <v>19</v>
      </c>
      <c r="AB101" t="s">
        <v>344</v>
      </c>
      <c r="AD101" t="s">
        <v>355</v>
      </c>
      <c r="AE101" t="s">
        <v>356</v>
      </c>
    </row>
    <row r="102" spans="1:31">
      <c r="A102">
        <v>100</v>
      </c>
      <c r="B102" t="s">
        <v>338</v>
      </c>
      <c r="C102" t="s">
        <v>339</v>
      </c>
      <c r="D102" t="s">
        <v>344</v>
      </c>
      <c r="E102">
        <v>1353</v>
      </c>
      <c r="F102">
        <v>0</v>
      </c>
      <c r="G102">
        <v>0</v>
      </c>
      <c r="H102">
        <v>0</v>
      </c>
      <c r="I102">
        <v>0</v>
      </c>
      <c r="J102">
        <v>1353</v>
      </c>
      <c r="K102">
        <v>0</v>
      </c>
      <c r="L102">
        <v>0</v>
      </c>
      <c r="M102">
        <v>1353</v>
      </c>
      <c r="T102" t="s">
        <v>143</v>
      </c>
      <c r="U102" t="s">
        <v>337</v>
      </c>
      <c r="V102" t="s">
        <v>337</v>
      </c>
      <c r="W102" t="s">
        <v>338</v>
      </c>
      <c r="X102" t="s">
        <v>339</v>
      </c>
      <c r="Y102">
        <v>6</v>
      </c>
      <c r="Z102" t="s">
        <v>143</v>
      </c>
      <c r="AA102">
        <v>19</v>
      </c>
      <c r="AB102" t="s">
        <v>344</v>
      </c>
      <c r="AD102" t="s">
        <v>357</v>
      </c>
      <c r="AE102" t="s">
        <v>344</v>
      </c>
    </row>
    <row r="103" spans="1:31">
      <c r="A103">
        <v>101</v>
      </c>
      <c r="B103" t="s">
        <v>338</v>
      </c>
      <c r="C103" t="s">
        <v>339</v>
      </c>
      <c r="D103" t="s">
        <v>359</v>
      </c>
      <c r="E103">
        <v>500</v>
      </c>
      <c r="F103">
        <v>0</v>
      </c>
      <c r="G103">
        <v>0</v>
      </c>
      <c r="H103">
        <v>0</v>
      </c>
      <c r="I103">
        <v>0</v>
      </c>
      <c r="J103">
        <v>500</v>
      </c>
      <c r="K103">
        <v>0</v>
      </c>
      <c r="L103">
        <v>0</v>
      </c>
      <c r="M103">
        <v>500</v>
      </c>
      <c r="T103" t="s">
        <v>143</v>
      </c>
      <c r="U103" t="s">
        <v>337</v>
      </c>
      <c r="V103" t="s">
        <v>337</v>
      </c>
      <c r="W103" t="s">
        <v>338</v>
      </c>
      <c r="X103" t="s">
        <v>339</v>
      </c>
      <c r="Y103">
        <v>6</v>
      </c>
      <c r="Z103" t="s">
        <v>143</v>
      </c>
      <c r="AA103">
        <v>19</v>
      </c>
      <c r="AB103" t="s">
        <v>344</v>
      </c>
      <c r="AD103" t="s">
        <v>358</v>
      </c>
      <c r="AE103" t="s">
        <v>359</v>
      </c>
    </row>
    <row r="104" spans="1:31">
      <c r="A104">
        <v>102</v>
      </c>
      <c r="B104" t="s">
        <v>338</v>
      </c>
      <c r="C104" t="s">
        <v>339</v>
      </c>
      <c r="D104" t="s">
        <v>361</v>
      </c>
      <c r="E104">
        <v>885</v>
      </c>
      <c r="F104">
        <v>885</v>
      </c>
      <c r="G104">
        <v>0</v>
      </c>
      <c r="H104">
        <v>0</v>
      </c>
      <c r="I104">
        <v>885</v>
      </c>
      <c r="J104">
        <v>0</v>
      </c>
      <c r="K104">
        <v>0</v>
      </c>
      <c r="L104">
        <v>0</v>
      </c>
      <c r="M104">
        <v>0</v>
      </c>
      <c r="T104" t="s">
        <v>143</v>
      </c>
      <c r="U104" t="s">
        <v>337</v>
      </c>
      <c r="V104" t="s">
        <v>337</v>
      </c>
      <c r="W104" t="s">
        <v>338</v>
      </c>
      <c r="X104" t="s">
        <v>339</v>
      </c>
      <c r="Y104">
        <v>6</v>
      </c>
      <c r="Z104" t="s">
        <v>143</v>
      </c>
      <c r="AA104">
        <v>19</v>
      </c>
      <c r="AB104" t="s">
        <v>344</v>
      </c>
      <c r="AD104" t="s">
        <v>360</v>
      </c>
      <c r="AE104" t="s">
        <v>361</v>
      </c>
    </row>
    <row r="105" spans="1:31">
      <c r="A105">
        <v>103</v>
      </c>
      <c r="B105" t="s">
        <v>338</v>
      </c>
      <c r="C105" t="s">
        <v>339</v>
      </c>
      <c r="D105" t="s">
        <v>363</v>
      </c>
      <c r="E105">
        <v>751</v>
      </c>
      <c r="F105">
        <v>751</v>
      </c>
      <c r="G105">
        <v>0</v>
      </c>
      <c r="H105">
        <v>0</v>
      </c>
      <c r="I105">
        <v>751</v>
      </c>
      <c r="J105">
        <v>0</v>
      </c>
      <c r="K105">
        <v>0</v>
      </c>
      <c r="L105">
        <v>0</v>
      </c>
      <c r="M105">
        <v>0</v>
      </c>
      <c r="T105" t="s">
        <v>143</v>
      </c>
      <c r="U105" t="s">
        <v>337</v>
      </c>
      <c r="V105" t="s">
        <v>337</v>
      </c>
      <c r="W105" t="s">
        <v>338</v>
      </c>
      <c r="X105" t="s">
        <v>339</v>
      </c>
      <c r="Y105">
        <v>6</v>
      </c>
      <c r="Z105" t="s">
        <v>143</v>
      </c>
      <c r="AA105">
        <v>19</v>
      </c>
      <c r="AB105" t="s">
        <v>344</v>
      </c>
      <c r="AD105" t="s">
        <v>362</v>
      </c>
      <c r="AE105" t="s">
        <v>363</v>
      </c>
    </row>
    <row r="106" spans="1:31">
      <c r="A106">
        <v>104</v>
      </c>
      <c r="B106" t="s">
        <v>338</v>
      </c>
      <c r="C106" t="s">
        <v>339</v>
      </c>
      <c r="D106" t="s">
        <v>365</v>
      </c>
      <c r="E106">
        <v>862</v>
      </c>
      <c r="F106">
        <v>862</v>
      </c>
      <c r="G106">
        <v>0</v>
      </c>
      <c r="H106">
        <v>0</v>
      </c>
      <c r="I106">
        <v>862</v>
      </c>
      <c r="J106">
        <v>0</v>
      </c>
      <c r="K106">
        <v>0</v>
      </c>
      <c r="L106">
        <v>0</v>
      </c>
      <c r="M106">
        <v>0</v>
      </c>
      <c r="T106" t="s">
        <v>143</v>
      </c>
      <c r="U106" t="s">
        <v>337</v>
      </c>
      <c r="V106" t="s">
        <v>337</v>
      </c>
      <c r="W106" t="s">
        <v>338</v>
      </c>
      <c r="X106" t="s">
        <v>339</v>
      </c>
      <c r="Y106">
        <v>6</v>
      </c>
      <c r="Z106" t="s">
        <v>143</v>
      </c>
      <c r="AA106">
        <v>19</v>
      </c>
      <c r="AB106" t="s">
        <v>344</v>
      </c>
      <c r="AD106" t="s">
        <v>364</v>
      </c>
      <c r="AE106" t="s">
        <v>365</v>
      </c>
    </row>
    <row r="107" spans="1:31">
      <c r="A107">
        <v>105</v>
      </c>
      <c r="B107" t="s">
        <v>338</v>
      </c>
      <c r="C107" t="s">
        <v>339</v>
      </c>
      <c r="D107" t="s">
        <v>367</v>
      </c>
      <c r="E107">
        <v>1773</v>
      </c>
      <c r="F107">
        <v>1773</v>
      </c>
      <c r="G107">
        <v>0</v>
      </c>
      <c r="H107">
        <v>0</v>
      </c>
      <c r="I107">
        <v>1773</v>
      </c>
      <c r="J107">
        <v>0</v>
      </c>
      <c r="K107">
        <v>0</v>
      </c>
      <c r="L107">
        <v>0</v>
      </c>
      <c r="M107">
        <v>0</v>
      </c>
      <c r="T107" t="s">
        <v>143</v>
      </c>
      <c r="U107" t="s">
        <v>337</v>
      </c>
      <c r="V107" t="s">
        <v>337</v>
      </c>
      <c r="W107" t="s">
        <v>338</v>
      </c>
      <c r="X107" t="s">
        <v>339</v>
      </c>
      <c r="Y107">
        <v>6</v>
      </c>
      <c r="Z107" t="s">
        <v>143</v>
      </c>
      <c r="AA107">
        <v>19</v>
      </c>
      <c r="AB107" t="s">
        <v>344</v>
      </c>
      <c r="AD107" t="s">
        <v>366</v>
      </c>
      <c r="AE107" t="s">
        <v>367</v>
      </c>
    </row>
    <row r="108" spans="1:31">
      <c r="A108">
        <v>106</v>
      </c>
      <c r="B108" t="s">
        <v>338</v>
      </c>
      <c r="C108" t="s">
        <v>339</v>
      </c>
      <c r="D108" t="s">
        <v>369</v>
      </c>
      <c r="E108">
        <v>621</v>
      </c>
      <c r="F108">
        <v>621</v>
      </c>
      <c r="G108">
        <v>0</v>
      </c>
      <c r="H108">
        <v>0</v>
      </c>
      <c r="I108">
        <v>621</v>
      </c>
      <c r="J108">
        <v>0</v>
      </c>
      <c r="K108">
        <v>0</v>
      </c>
      <c r="L108">
        <v>0</v>
      </c>
      <c r="M108">
        <v>0</v>
      </c>
      <c r="T108" t="s">
        <v>143</v>
      </c>
      <c r="U108" t="s">
        <v>337</v>
      </c>
      <c r="V108" t="s">
        <v>337</v>
      </c>
      <c r="W108" t="s">
        <v>338</v>
      </c>
      <c r="X108" t="s">
        <v>339</v>
      </c>
      <c r="Y108">
        <v>6</v>
      </c>
      <c r="Z108" t="s">
        <v>143</v>
      </c>
      <c r="AA108">
        <v>19</v>
      </c>
      <c r="AB108" t="s">
        <v>344</v>
      </c>
      <c r="AD108" t="s">
        <v>368</v>
      </c>
      <c r="AE108" t="s">
        <v>369</v>
      </c>
    </row>
    <row r="109" spans="1:31">
      <c r="A109">
        <v>107</v>
      </c>
      <c r="B109" t="s">
        <v>338</v>
      </c>
      <c r="C109" t="s">
        <v>339</v>
      </c>
      <c r="D109" t="s">
        <v>371</v>
      </c>
      <c r="E109">
        <v>262</v>
      </c>
      <c r="F109">
        <v>262</v>
      </c>
      <c r="G109">
        <v>0</v>
      </c>
      <c r="H109">
        <v>0</v>
      </c>
      <c r="I109">
        <v>262</v>
      </c>
      <c r="J109">
        <v>0</v>
      </c>
      <c r="K109">
        <v>0</v>
      </c>
      <c r="L109">
        <v>0</v>
      </c>
      <c r="M109">
        <v>0</v>
      </c>
      <c r="T109" t="s">
        <v>143</v>
      </c>
      <c r="U109" t="s">
        <v>337</v>
      </c>
      <c r="V109" t="s">
        <v>337</v>
      </c>
      <c r="W109" t="s">
        <v>338</v>
      </c>
      <c r="X109" t="s">
        <v>339</v>
      </c>
      <c r="Y109">
        <v>6</v>
      </c>
      <c r="Z109" t="s">
        <v>143</v>
      </c>
      <c r="AA109">
        <v>19</v>
      </c>
      <c r="AB109" t="s">
        <v>344</v>
      </c>
      <c r="AD109" t="s">
        <v>370</v>
      </c>
      <c r="AE109" t="s">
        <v>371</v>
      </c>
    </row>
    <row r="110" spans="1:31">
      <c r="A110">
        <v>108</v>
      </c>
      <c r="B110" t="s">
        <v>338</v>
      </c>
      <c r="C110" t="s">
        <v>339</v>
      </c>
      <c r="D110" t="s">
        <v>373</v>
      </c>
      <c r="E110">
        <v>672</v>
      </c>
      <c r="F110">
        <v>672</v>
      </c>
      <c r="G110">
        <v>0</v>
      </c>
      <c r="H110">
        <v>0</v>
      </c>
      <c r="I110">
        <v>672</v>
      </c>
      <c r="J110">
        <v>0</v>
      </c>
      <c r="K110">
        <v>0</v>
      </c>
      <c r="L110">
        <v>0</v>
      </c>
      <c r="M110">
        <v>0</v>
      </c>
      <c r="T110" t="s">
        <v>143</v>
      </c>
      <c r="U110" t="s">
        <v>337</v>
      </c>
      <c r="V110" t="s">
        <v>337</v>
      </c>
      <c r="W110" t="s">
        <v>338</v>
      </c>
      <c r="X110" t="s">
        <v>339</v>
      </c>
      <c r="Y110">
        <v>6</v>
      </c>
      <c r="Z110" t="s">
        <v>143</v>
      </c>
      <c r="AA110">
        <v>19</v>
      </c>
      <c r="AB110" t="s">
        <v>344</v>
      </c>
      <c r="AD110" t="s">
        <v>372</v>
      </c>
      <c r="AE110" t="s">
        <v>373</v>
      </c>
    </row>
    <row r="111" spans="1:31">
      <c r="A111">
        <v>109</v>
      </c>
      <c r="B111" t="s">
        <v>338</v>
      </c>
      <c r="C111" t="s">
        <v>339</v>
      </c>
      <c r="D111" t="s">
        <v>375</v>
      </c>
      <c r="E111">
        <v>416</v>
      </c>
      <c r="F111">
        <v>0</v>
      </c>
      <c r="G111">
        <v>0</v>
      </c>
      <c r="H111">
        <v>0</v>
      </c>
      <c r="I111">
        <v>0</v>
      </c>
      <c r="J111">
        <v>416</v>
      </c>
      <c r="K111">
        <v>0</v>
      </c>
      <c r="L111">
        <v>0</v>
      </c>
      <c r="M111">
        <v>416</v>
      </c>
      <c r="T111" t="s">
        <v>143</v>
      </c>
      <c r="U111" t="s">
        <v>337</v>
      </c>
      <c r="V111" t="s">
        <v>337</v>
      </c>
      <c r="W111" t="s">
        <v>338</v>
      </c>
      <c r="X111" t="s">
        <v>339</v>
      </c>
      <c r="Y111">
        <v>6</v>
      </c>
      <c r="Z111" t="s">
        <v>143</v>
      </c>
      <c r="AA111">
        <v>19</v>
      </c>
      <c r="AB111" t="s">
        <v>344</v>
      </c>
      <c r="AD111" t="s">
        <v>374</v>
      </c>
      <c r="AE111" t="s">
        <v>375</v>
      </c>
    </row>
    <row r="112" spans="1:31">
      <c r="A112">
        <v>110</v>
      </c>
      <c r="B112" t="s">
        <v>377</v>
      </c>
      <c r="C112" t="s">
        <v>378</v>
      </c>
      <c r="D112" t="s">
        <v>381</v>
      </c>
      <c r="E112">
        <v>245</v>
      </c>
      <c r="F112">
        <v>245</v>
      </c>
      <c r="G112">
        <v>0</v>
      </c>
      <c r="H112">
        <v>0</v>
      </c>
      <c r="I112">
        <v>245</v>
      </c>
      <c r="J112">
        <v>1E-13</v>
      </c>
      <c r="K112">
        <v>0</v>
      </c>
      <c r="L112">
        <v>0</v>
      </c>
      <c r="M112">
        <v>1E-13</v>
      </c>
      <c r="N112">
        <v>0</v>
      </c>
      <c r="T112" t="s">
        <v>143</v>
      </c>
      <c r="U112" t="s">
        <v>196</v>
      </c>
      <c r="V112" t="s">
        <v>376</v>
      </c>
      <c r="W112" t="s">
        <v>377</v>
      </c>
      <c r="X112" t="s">
        <v>378</v>
      </c>
      <c r="Y112">
        <v>6</v>
      </c>
      <c r="Z112" t="s">
        <v>143</v>
      </c>
      <c r="AA112">
        <v>7</v>
      </c>
      <c r="AB112" t="s">
        <v>379</v>
      </c>
      <c r="AD112" t="s">
        <v>380</v>
      </c>
      <c r="AE112" t="s">
        <v>381</v>
      </c>
    </row>
    <row r="113" spans="1:31">
      <c r="A113">
        <v>111</v>
      </c>
      <c r="B113" t="s">
        <v>377</v>
      </c>
      <c r="C113" t="s">
        <v>378</v>
      </c>
      <c r="D113" t="s">
        <v>383</v>
      </c>
      <c r="E113">
        <v>851</v>
      </c>
      <c r="F113">
        <v>851</v>
      </c>
      <c r="G113">
        <v>0</v>
      </c>
      <c r="H113">
        <v>0</v>
      </c>
      <c r="I113">
        <v>851</v>
      </c>
      <c r="J113">
        <v>0</v>
      </c>
      <c r="K113">
        <v>0</v>
      </c>
      <c r="L113">
        <v>0</v>
      </c>
      <c r="M113">
        <v>0</v>
      </c>
      <c r="N113">
        <v>0</v>
      </c>
      <c r="T113" t="s">
        <v>143</v>
      </c>
      <c r="U113" t="s">
        <v>196</v>
      </c>
      <c r="V113" t="s">
        <v>376</v>
      </c>
      <c r="W113" t="s">
        <v>377</v>
      </c>
      <c r="X113" t="s">
        <v>378</v>
      </c>
      <c r="Y113">
        <v>6</v>
      </c>
      <c r="Z113" t="s">
        <v>143</v>
      </c>
      <c r="AA113">
        <v>7</v>
      </c>
      <c r="AB113" t="s">
        <v>379</v>
      </c>
      <c r="AD113" t="s">
        <v>382</v>
      </c>
      <c r="AE113" t="s">
        <v>383</v>
      </c>
    </row>
    <row r="114" spans="1:31">
      <c r="A114">
        <v>112</v>
      </c>
      <c r="B114" t="s">
        <v>377</v>
      </c>
      <c r="C114" t="s">
        <v>378</v>
      </c>
      <c r="D114" t="s">
        <v>385</v>
      </c>
      <c r="E114">
        <v>1138</v>
      </c>
      <c r="F114">
        <v>1138</v>
      </c>
      <c r="G114">
        <v>0</v>
      </c>
      <c r="H114">
        <v>0</v>
      </c>
      <c r="I114">
        <v>1138</v>
      </c>
      <c r="J114">
        <v>0</v>
      </c>
      <c r="K114">
        <v>0</v>
      </c>
      <c r="L114">
        <v>0</v>
      </c>
      <c r="M114">
        <v>0</v>
      </c>
      <c r="N114">
        <v>0</v>
      </c>
      <c r="T114" t="s">
        <v>143</v>
      </c>
      <c r="U114" t="s">
        <v>196</v>
      </c>
      <c r="V114" t="s">
        <v>376</v>
      </c>
      <c r="W114" t="s">
        <v>377</v>
      </c>
      <c r="X114" t="s">
        <v>378</v>
      </c>
      <c r="Y114">
        <v>6</v>
      </c>
      <c r="Z114" t="s">
        <v>143</v>
      </c>
      <c r="AA114">
        <v>7</v>
      </c>
      <c r="AB114" t="s">
        <v>379</v>
      </c>
      <c r="AD114" t="s">
        <v>384</v>
      </c>
      <c r="AE114" t="s">
        <v>385</v>
      </c>
    </row>
    <row r="115" spans="1:31">
      <c r="A115">
        <v>113</v>
      </c>
      <c r="B115" t="s">
        <v>284</v>
      </c>
      <c r="C115" t="s">
        <v>387</v>
      </c>
      <c r="D115" t="s">
        <v>389</v>
      </c>
      <c r="E115">
        <v>2282</v>
      </c>
      <c r="F115">
        <v>2282</v>
      </c>
      <c r="G115">
        <v>0</v>
      </c>
      <c r="H115">
        <v>0</v>
      </c>
      <c r="I115">
        <v>2282</v>
      </c>
      <c r="J115">
        <v>0</v>
      </c>
      <c r="K115">
        <v>0</v>
      </c>
      <c r="L115">
        <v>0</v>
      </c>
      <c r="M115">
        <v>0</v>
      </c>
      <c r="N115">
        <v>0</v>
      </c>
      <c r="T115" t="s">
        <v>143</v>
      </c>
      <c r="U115" t="s">
        <v>386</v>
      </c>
      <c r="V115" t="s">
        <v>376</v>
      </c>
      <c r="W115" t="s">
        <v>284</v>
      </c>
      <c r="X115" t="s">
        <v>387</v>
      </c>
      <c r="Y115">
        <v>6</v>
      </c>
      <c r="Z115" t="s">
        <v>143</v>
      </c>
      <c r="AA115">
        <v>7</v>
      </c>
      <c r="AB115" t="s">
        <v>379</v>
      </c>
      <c r="AD115" t="s">
        <v>388</v>
      </c>
      <c r="AE115" t="s">
        <v>389</v>
      </c>
    </row>
    <row r="116" spans="1:31">
      <c r="A116">
        <v>114</v>
      </c>
      <c r="B116" t="s">
        <v>284</v>
      </c>
      <c r="C116" t="s">
        <v>387</v>
      </c>
      <c r="D116" t="s">
        <v>391</v>
      </c>
      <c r="E116">
        <v>813</v>
      </c>
      <c r="F116">
        <v>813</v>
      </c>
      <c r="G116">
        <v>0</v>
      </c>
      <c r="H116">
        <v>0</v>
      </c>
      <c r="I116">
        <v>813</v>
      </c>
      <c r="J116">
        <v>0</v>
      </c>
      <c r="K116">
        <v>0</v>
      </c>
      <c r="L116">
        <v>0</v>
      </c>
      <c r="M116">
        <v>0</v>
      </c>
      <c r="N116">
        <v>0</v>
      </c>
      <c r="T116" t="s">
        <v>143</v>
      </c>
      <c r="U116" t="s">
        <v>386</v>
      </c>
      <c r="V116" t="s">
        <v>376</v>
      </c>
      <c r="W116" t="s">
        <v>284</v>
      </c>
      <c r="X116" t="s">
        <v>387</v>
      </c>
      <c r="Y116">
        <v>6</v>
      </c>
      <c r="Z116" t="s">
        <v>143</v>
      </c>
      <c r="AA116">
        <v>7</v>
      </c>
      <c r="AB116" t="s">
        <v>379</v>
      </c>
      <c r="AD116" t="s">
        <v>390</v>
      </c>
      <c r="AE116" t="s">
        <v>391</v>
      </c>
    </row>
    <row r="117" spans="1:31">
      <c r="A117">
        <v>115</v>
      </c>
      <c r="B117" t="s">
        <v>284</v>
      </c>
      <c r="C117" t="s">
        <v>387</v>
      </c>
      <c r="D117" t="s">
        <v>393</v>
      </c>
      <c r="E117">
        <v>2342</v>
      </c>
      <c r="F117">
        <v>2342</v>
      </c>
      <c r="G117">
        <v>0</v>
      </c>
      <c r="H117">
        <v>0</v>
      </c>
      <c r="I117">
        <v>2342</v>
      </c>
      <c r="J117">
        <v>0</v>
      </c>
      <c r="K117">
        <v>0</v>
      </c>
      <c r="L117">
        <v>0</v>
      </c>
      <c r="M117">
        <v>0</v>
      </c>
      <c r="N117">
        <v>0</v>
      </c>
      <c r="T117" t="s">
        <v>143</v>
      </c>
      <c r="U117" t="s">
        <v>386</v>
      </c>
      <c r="V117" t="s">
        <v>376</v>
      </c>
      <c r="W117" t="s">
        <v>284</v>
      </c>
      <c r="X117" t="s">
        <v>387</v>
      </c>
      <c r="Y117">
        <v>6</v>
      </c>
      <c r="Z117" t="s">
        <v>143</v>
      </c>
      <c r="AA117">
        <v>7</v>
      </c>
      <c r="AB117" t="s">
        <v>379</v>
      </c>
      <c r="AD117" t="s">
        <v>392</v>
      </c>
      <c r="AE117" t="s">
        <v>393</v>
      </c>
    </row>
    <row r="118" spans="1:31">
      <c r="A118">
        <v>116</v>
      </c>
      <c r="B118" t="s">
        <v>284</v>
      </c>
      <c r="C118" t="s">
        <v>387</v>
      </c>
      <c r="D118" t="s">
        <v>395</v>
      </c>
      <c r="E118">
        <v>1133</v>
      </c>
      <c r="F118">
        <v>1133</v>
      </c>
      <c r="G118">
        <v>0</v>
      </c>
      <c r="H118">
        <v>0</v>
      </c>
      <c r="I118">
        <v>1133</v>
      </c>
      <c r="J118">
        <v>0</v>
      </c>
      <c r="K118">
        <v>0</v>
      </c>
      <c r="L118">
        <v>0</v>
      </c>
      <c r="M118">
        <v>0</v>
      </c>
      <c r="T118" t="s">
        <v>143</v>
      </c>
      <c r="U118" t="s">
        <v>386</v>
      </c>
      <c r="V118" t="s">
        <v>376</v>
      </c>
      <c r="W118" t="s">
        <v>284</v>
      </c>
      <c r="X118" t="s">
        <v>387</v>
      </c>
      <c r="Y118">
        <v>6</v>
      </c>
      <c r="Z118" t="s">
        <v>143</v>
      </c>
      <c r="AA118">
        <v>7</v>
      </c>
      <c r="AB118" t="s">
        <v>379</v>
      </c>
      <c r="AD118" t="s">
        <v>394</v>
      </c>
      <c r="AE118" t="s">
        <v>395</v>
      </c>
    </row>
    <row r="119" spans="1:31">
      <c r="A119">
        <v>117</v>
      </c>
      <c r="B119" t="s">
        <v>284</v>
      </c>
      <c r="C119" t="s">
        <v>387</v>
      </c>
      <c r="D119" t="s">
        <v>397</v>
      </c>
      <c r="E119">
        <v>383</v>
      </c>
      <c r="F119">
        <v>383</v>
      </c>
      <c r="G119">
        <v>0</v>
      </c>
      <c r="H119">
        <v>0</v>
      </c>
      <c r="I119">
        <v>383</v>
      </c>
      <c r="J119">
        <v>0</v>
      </c>
      <c r="K119">
        <v>0</v>
      </c>
      <c r="L119">
        <v>0</v>
      </c>
      <c r="M119">
        <v>0</v>
      </c>
      <c r="T119" t="s">
        <v>143</v>
      </c>
      <c r="U119" t="s">
        <v>386</v>
      </c>
      <c r="V119" t="s">
        <v>376</v>
      </c>
      <c r="W119" t="s">
        <v>284</v>
      </c>
      <c r="X119" t="s">
        <v>387</v>
      </c>
      <c r="Y119">
        <v>6</v>
      </c>
      <c r="Z119" t="s">
        <v>143</v>
      </c>
      <c r="AA119">
        <v>7</v>
      </c>
      <c r="AB119" t="s">
        <v>379</v>
      </c>
      <c r="AD119" t="s">
        <v>396</v>
      </c>
      <c r="AE119" t="s">
        <v>397</v>
      </c>
    </row>
    <row r="120" spans="1:31">
      <c r="A120">
        <v>118</v>
      </c>
      <c r="B120" t="s">
        <v>398</v>
      </c>
      <c r="C120" t="s">
        <v>399</v>
      </c>
      <c r="D120" t="s">
        <v>400</v>
      </c>
      <c r="E120">
        <v>663</v>
      </c>
      <c r="F120">
        <v>663</v>
      </c>
      <c r="G120">
        <v>0</v>
      </c>
      <c r="H120">
        <v>0</v>
      </c>
      <c r="I120">
        <v>663</v>
      </c>
      <c r="J120">
        <v>0</v>
      </c>
      <c r="K120">
        <v>0</v>
      </c>
      <c r="L120">
        <v>0</v>
      </c>
      <c r="M120">
        <v>0</v>
      </c>
      <c r="T120" t="s">
        <v>143</v>
      </c>
      <c r="U120" t="s">
        <v>386</v>
      </c>
      <c r="V120" t="s">
        <v>376</v>
      </c>
      <c r="W120" t="s">
        <v>398</v>
      </c>
      <c r="X120" t="s">
        <v>399</v>
      </c>
      <c r="Y120">
        <v>6</v>
      </c>
      <c r="Z120" t="s">
        <v>143</v>
      </c>
      <c r="AA120">
        <v>1</v>
      </c>
      <c r="AB120" t="s">
        <v>189</v>
      </c>
      <c r="AD120" t="s">
        <v>396</v>
      </c>
      <c r="AE120" t="s">
        <v>400</v>
      </c>
    </row>
    <row r="121" spans="1:31">
      <c r="A121">
        <v>119</v>
      </c>
      <c r="B121" t="s">
        <v>398</v>
      </c>
      <c r="C121" t="s">
        <v>399</v>
      </c>
      <c r="D121" t="s">
        <v>402</v>
      </c>
      <c r="E121">
        <v>396</v>
      </c>
      <c r="F121">
        <v>396</v>
      </c>
      <c r="G121">
        <v>0</v>
      </c>
      <c r="H121">
        <v>0</v>
      </c>
      <c r="I121">
        <v>396</v>
      </c>
      <c r="J121">
        <v>0</v>
      </c>
      <c r="K121">
        <v>0</v>
      </c>
      <c r="L121">
        <v>0</v>
      </c>
      <c r="M121">
        <v>0</v>
      </c>
      <c r="T121" t="s">
        <v>143</v>
      </c>
      <c r="U121" t="s">
        <v>386</v>
      </c>
      <c r="V121" t="s">
        <v>376</v>
      </c>
      <c r="W121" t="s">
        <v>398</v>
      </c>
      <c r="X121" t="s">
        <v>399</v>
      </c>
      <c r="Y121">
        <v>6</v>
      </c>
      <c r="Z121" t="s">
        <v>143</v>
      </c>
      <c r="AA121">
        <v>1</v>
      </c>
      <c r="AB121" t="s">
        <v>189</v>
      </c>
      <c r="AD121" t="s">
        <v>401</v>
      </c>
      <c r="AE121" t="s">
        <v>402</v>
      </c>
    </row>
    <row r="122" spans="1:31">
      <c r="A122">
        <v>120</v>
      </c>
      <c r="B122" t="s">
        <v>398</v>
      </c>
      <c r="C122" t="s">
        <v>399</v>
      </c>
      <c r="D122" t="s">
        <v>404</v>
      </c>
      <c r="E122">
        <v>446</v>
      </c>
      <c r="F122">
        <v>446</v>
      </c>
      <c r="G122">
        <v>0</v>
      </c>
      <c r="H122">
        <v>0</v>
      </c>
      <c r="I122">
        <v>446</v>
      </c>
      <c r="J122">
        <v>0</v>
      </c>
      <c r="K122">
        <v>0</v>
      </c>
      <c r="L122">
        <v>0</v>
      </c>
      <c r="M122">
        <v>0</v>
      </c>
      <c r="T122" t="s">
        <v>143</v>
      </c>
      <c r="U122" t="s">
        <v>386</v>
      </c>
      <c r="V122" t="s">
        <v>376</v>
      </c>
      <c r="W122" t="s">
        <v>398</v>
      </c>
      <c r="X122" t="s">
        <v>399</v>
      </c>
      <c r="Y122">
        <v>6</v>
      </c>
      <c r="Z122" t="s">
        <v>143</v>
      </c>
      <c r="AA122">
        <v>1</v>
      </c>
      <c r="AB122" t="s">
        <v>189</v>
      </c>
      <c r="AD122" t="s">
        <v>403</v>
      </c>
      <c r="AE122" t="s">
        <v>404</v>
      </c>
    </row>
    <row r="123" spans="1:31">
      <c r="A123">
        <v>121</v>
      </c>
      <c r="B123" t="s">
        <v>398</v>
      </c>
      <c r="C123" t="s">
        <v>399</v>
      </c>
      <c r="D123" t="s">
        <v>406</v>
      </c>
      <c r="E123">
        <v>982</v>
      </c>
      <c r="F123">
        <v>982</v>
      </c>
      <c r="G123">
        <v>0</v>
      </c>
      <c r="H123">
        <v>0</v>
      </c>
      <c r="I123">
        <v>982</v>
      </c>
      <c r="J123">
        <v>0</v>
      </c>
      <c r="K123">
        <v>0</v>
      </c>
      <c r="L123">
        <v>0</v>
      </c>
      <c r="M123">
        <v>0</v>
      </c>
      <c r="T123" t="s">
        <v>143</v>
      </c>
      <c r="U123" t="s">
        <v>386</v>
      </c>
      <c r="V123" t="s">
        <v>376</v>
      </c>
      <c r="W123" t="s">
        <v>398</v>
      </c>
      <c r="X123" t="s">
        <v>399</v>
      </c>
      <c r="Y123">
        <v>6</v>
      </c>
      <c r="Z123" t="s">
        <v>143</v>
      </c>
      <c r="AA123">
        <v>1</v>
      </c>
      <c r="AB123" t="s">
        <v>189</v>
      </c>
      <c r="AD123" t="s">
        <v>405</v>
      </c>
      <c r="AE123" t="s">
        <v>406</v>
      </c>
    </row>
    <row r="124" spans="1:31">
      <c r="A124">
        <v>122</v>
      </c>
      <c r="B124" t="s">
        <v>407</v>
      </c>
      <c r="C124" t="s">
        <v>408</v>
      </c>
      <c r="D124" t="s">
        <v>410</v>
      </c>
      <c r="E124">
        <v>539</v>
      </c>
      <c r="F124">
        <v>539</v>
      </c>
      <c r="G124">
        <v>0</v>
      </c>
      <c r="H124">
        <v>0</v>
      </c>
      <c r="I124">
        <v>539</v>
      </c>
      <c r="J124">
        <v>0</v>
      </c>
      <c r="K124">
        <v>0</v>
      </c>
      <c r="L124">
        <v>0</v>
      </c>
      <c r="M124">
        <v>0</v>
      </c>
      <c r="N124">
        <v>0</v>
      </c>
      <c r="T124" t="s">
        <v>143</v>
      </c>
      <c r="U124" t="s">
        <v>196</v>
      </c>
      <c r="V124" t="s">
        <v>376</v>
      </c>
      <c r="W124" t="s">
        <v>407</v>
      </c>
      <c r="X124" t="s">
        <v>408</v>
      </c>
      <c r="Y124">
        <v>6</v>
      </c>
      <c r="Z124" t="s">
        <v>143</v>
      </c>
      <c r="AA124">
        <v>4</v>
      </c>
      <c r="AB124" t="s">
        <v>243</v>
      </c>
      <c r="AD124" t="s">
        <v>409</v>
      </c>
      <c r="AE124" t="s">
        <v>410</v>
      </c>
    </row>
    <row r="125" spans="1:31">
      <c r="A125">
        <v>123</v>
      </c>
      <c r="B125" t="s">
        <v>407</v>
      </c>
      <c r="C125" t="s">
        <v>408</v>
      </c>
      <c r="D125" t="s">
        <v>412</v>
      </c>
      <c r="E125">
        <v>402</v>
      </c>
      <c r="F125">
        <v>402</v>
      </c>
      <c r="G125">
        <v>0</v>
      </c>
      <c r="H125">
        <v>0</v>
      </c>
      <c r="I125">
        <v>402</v>
      </c>
      <c r="J125">
        <v>0</v>
      </c>
      <c r="K125">
        <v>0</v>
      </c>
      <c r="L125">
        <v>0</v>
      </c>
      <c r="M125">
        <v>0</v>
      </c>
      <c r="N125">
        <v>0</v>
      </c>
      <c r="T125" t="s">
        <v>143</v>
      </c>
      <c r="U125" t="s">
        <v>196</v>
      </c>
      <c r="V125" t="s">
        <v>376</v>
      </c>
      <c r="W125" t="s">
        <v>407</v>
      </c>
      <c r="X125" t="s">
        <v>408</v>
      </c>
      <c r="Y125">
        <v>6</v>
      </c>
      <c r="Z125" t="s">
        <v>143</v>
      </c>
      <c r="AA125">
        <v>4</v>
      </c>
      <c r="AB125" t="s">
        <v>243</v>
      </c>
      <c r="AD125" t="s">
        <v>411</v>
      </c>
      <c r="AE125" t="s">
        <v>412</v>
      </c>
    </row>
    <row r="126" spans="1:31">
      <c r="A126">
        <v>124</v>
      </c>
      <c r="B126" t="s">
        <v>407</v>
      </c>
      <c r="C126" t="s">
        <v>408</v>
      </c>
      <c r="D126" t="s">
        <v>415</v>
      </c>
      <c r="E126">
        <v>359</v>
      </c>
      <c r="F126">
        <v>359</v>
      </c>
      <c r="G126">
        <v>0</v>
      </c>
      <c r="H126">
        <v>0</v>
      </c>
      <c r="I126">
        <v>359</v>
      </c>
      <c r="J126">
        <v>0</v>
      </c>
      <c r="K126">
        <v>0</v>
      </c>
      <c r="L126">
        <v>0</v>
      </c>
      <c r="M126">
        <v>0</v>
      </c>
      <c r="N126">
        <v>0</v>
      </c>
      <c r="T126" t="s">
        <v>143</v>
      </c>
      <c r="U126" t="s">
        <v>196</v>
      </c>
      <c r="V126" t="s">
        <v>376</v>
      </c>
      <c r="W126" t="s">
        <v>407</v>
      </c>
      <c r="X126" t="s">
        <v>408</v>
      </c>
      <c r="Y126">
        <v>6</v>
      </c>
      <c r="Z126" t="s">
        <v>143</v>
      </c>
      <c r="AA126">
        <v>5</v>
      </c>
      <c r="AB126" t="s">
        <v>413</v>
      </c>
      <c r="AD126" t="s">
        <v>414</v>
      </c>
      <c r="AE126" t="s">
        <v>415</v>
      </c>
    </row>
    <row r="127" spans="1:31">
      <c r="A127">
        <v>125</v>
      </c>
      <c r="B127" t="s">
        <v>416</v>
      </c>
      <c r="C127" t="s">
        <v>417</v>
      </c>
      <c r="D127" t="s">
        <v>418</v>
      </c>
      <c r="E127">
        <v>264</v>
      </c>
      <c r="F127">
        <v>264</v>
      </c>
      <c r="G127">
        <v>0</v>
      </c>
      <c r="H127">
        <v>0</v>
      </c>
      <c r="I127">
        <v>264</v>
      </c>
      <c r="J127">
        <v>0</v>
      </c>
      <c r="K127">
        <v>0</v>
      </c>
      <c r="L127">
        <v>0</v>
      </c>
      <c r="M127">
        <v>0</v>
      </c>
      <c r="N127">
        <v>0</v>
      </c>
      <c r="T127" t="s">
        <v>143</v>
      </c>
      <c r="U127" t="s">
        <v>196</v>
      </c>
      <c r="V127" t="s">
        <v>376</v>
      </c>
      <c r="W127" t="s">
        <v>416</v>
      </c>
      <c r="X127" t="s">
        <v>417</v>
      </c>
      <c r="Y127">
        <v>6</v>
      </c>
      <c r="Z127" t="s">
        <v>143</v>
      </c>
      <c r="AA127">
        <v>4</v>
      </c>
      <c r="AB127" t="s">
        <v>243</v>
      </c>
      <c r="AD127" t="s">
        <v>409</v>
      </c>
      <c r="AE127" t="s">
        <v>418</v>
      </c>
    </row>
    <row r="128" spans="1:31">
      <c r="A128">
        <v>126</v>
      </c>
      <c r="B128" t="s">
        <v>416</v>
      </c>
      <c r="C128" t="s">
        <v>417</v>
      </c>
      <c r="D128" t="s">
        <v>420</v>
      </c>
      <c r="E128">
        <v>692</v>
      </c>
      <c r="F128">
        <v>692</v>
      </c>
      <c r="G128">
        <v>0</v>
      </c>
      <c r="H128">
        <v>0</v>
      </c>
      <c r="I128">
        <v>692</v>
      </c>
      <c r="J128">
        <v>0</v>
      </c>
      <c r="K128">
        <v>0</v>
      </c>
      <c r="L128">
        <v>0</v>
      </c>
      <c r="M128">
        <v>0</v>
      </c>
      <c r="N128">
        <v>0</v>
      </c>
      <c r="T128" t="s">
        <v>143</v>
      </c>
      <c r="U128" t="s">
        <v>196</v>
      </c>
      <c r="V128" t="s">
        <v>376</v>
      </c>
      <c r="W128" t="s">
        <v>416</v>
      </c>
      <c r="X128" t="s">
        <v>417</v>
      </c>
      <c r="Y128">
        <v>6</v>
      </c>
      <c r="Z128" t="s">
        <v>143</v>
      </c>
      <c r="AA128">
        <v>4</v>
      </c>
      <c r="AB128" t="s">
        <v>243</v>
      </c>
      <c r="AD128" t="s">
        <v>419</v>
      </c>
      <c r="AE128" t="s">
        <v>420</v>
      </c>
    </row>
    <row r="129" spans="1:31">
      <c r="A129">
        <v>127</v>
      </c>
      <c r="B129" t="s">
        <v>416</v>
      </c>
      <c r="C129" t="s">
        <v>417</v>
      </c>
      <c r="D129" t="s">
        <v>422</v>
      </c>
      <c r="E129">
        <v>812</v>
      </c>
      <c r="F129">
        <v>812</v>
      </c>
      <c r="G129">
        <v>0</v>
      </c>
      <c r="H129">
        <v>0</v>
      </c>
      <c r="I129">
        <v>812</v>
      </c>
      <c r="J129">
        <v>0</v>
      </c>
      <c r="K129">
        <v>0</v>
      </c>
      <c r="L129">
        <v>0</v>
      </c>
      <c r="M129">
        <v>0</v>
      </c>
      <c r="N129">
        <v>0</v>
      </c>
      <c r="T129" t="s">
        <v>143</v>
      </c>
      <c r="U129" t="s">
        <v>196</v>
      </c>
      <c r="V129" t="s">
        <v>376</v>
      </c>
      <c r="W129" t="s">
        <v>416</v>
      </c>
      <c r="X129" t="s">
        <v>417</v>
      </c>
      <c r="Y129">
        <v>6</v>
      </c>
      <c r="Z129" t="s">
        <v>143</v>
      </c>
      <c r="AA129">
        <v>4</v>
      </c>
      <c r="AB129" t="s">
        <v>243</v>
      </c>
      <c r="AD129" t="s">
        <v>421</v>
      </c>
      <c r="AE129" t="s">
        <v>422</v>
      </c>
    </row>
    <row r="130" spans="1:31">
      <c r="A130">
        <v>128</v>
      </c>
      <c r="B130" t="s">
        <v>416</v>
      </c>
      <c r="C130" t="s">
        <v>417</v>
      </c>
      <c r="D130" t="s">
        <v>424</v>
      </c>
      <c r="E130">
        <v>409</v>
      </c>
      <c r="F130">
        <v>409</v>
      </c>
      <c r="G130">
        <v>0</v>
      </c>
      <c r="H130">
        <v>0</v>
      </c>
      <c r="I130">
        <v>409</v>
      </c>
      <c r="J130">
        <v>0</v>
      </c>
      <c r="K130">
        <v>0</v>
      </c>
      <c r="L130">
        <v>0</v>
      </c>
      <c r="M130">
        <v>0</v>
      </c>
      <c r="T130" t="s">
        <v>143</v>
      </c>
      <c r="U130" t="s">
        <v>196</v>
      </c>
      <c r="V130" t="s">
        <v>376</v>
      </c>
      <c r="W130" t="s">
        <v>416</v>
      </c>
      <c r="X130" t="s">
        <v>417</v>
      </c>
      <c r="Y130">
        <v>6</v>
      </c>
      <c r="Z130" t="s">
        <v>143</v>
      </c>
      <c r="AA130">
        <v>4</v>
      </c>
      <c r="AB130" t="s">
        <v>243</v>
      </c>
      <c r="AD130" t="s">
        <v>423</v>
      </c>
      <c r="AE130" t="s">
        <v>424</v>
      </c>
    </row>
    <row r="131" spans="1:31">
      <c r="A131">
        <v>129</v>
      </c>
      <c r="B131" t="s">
        <v>416</v>
      </c>
      <c r="C131" t="s">
        <v>417</v>
      </c>
      <c r="D131" t="s">
        <v>426</v>
      </c>
      <c r="E131">
        <v>829</v>
      </c>
      <c r="F131">
        <v>829</v>
      </c>
      <c r="G131">
        <v>0</v>
      </c>
      <c r="H131">
        <v>0</v>
      </c>
      <c r="I131">
        <v>829</v>
      </c>
      <c r="J131">
        <v>0</v>
      </c>
      <c r="K131">
        <v>0</v>
      </c>
      <c r="L131">
        <v>0</v>
      </c>
      <c r="M131">
        <v>0</v>
      </c>
      <c r="T131" t="s">
        <v>143</v>
      </c>
      <c r="U131" t="s">
        <v>196</v>
      </c>
      <c r="V131" t="s">
        <v>376</v>
      </c>
      <c r="W131" t="s">
        <v>416</v>
      </c>
      <c r="X131" t="s">
        <v>417</v>
      </c>
      <c r="Y131">
        <v>6</v>
      </c>
      <c r="Z131" t="s">
        <v>143</v>
      </c>
      <c r="AA131">
        <v>4</v>
      </c>
      <c r="AB131" t="s">
        <v>243</v>
      </c>
      <c r="AD131" t="s">
        <v>425</v>
      </c>
      <c r="AE131" t="s">
        <v>426</v>
      </c>
    </row>
    <row r="132" spans="1:31">
      <c r="A132">
        <v>130</v>
      </c>
      <c r="B132" t="s">
        <v>416</v>
      </c>
      <c r="C132" t="s">
        <v>417</v>
      </c>
      <c r="D132" t="s">
        <v>428</v>
      </c>
      <c r="E132">
        <v>1331</v>
      </c>
      <c r="F132">
        <v>1331</v>
      </c>
      <c r="G132">
        <v>0</v>
      </c>
      <c r="H132">
        <v>0</v>
      </c>
      <c r="I132">
        <v>1331</v>
      </c>
      <c r="J132">
        <v>0</v>
      </c>
      <c r="K132">
        <v>0</v>
      </c>
      <c r="L132">
        <v>0</v>
      </c>
      <c r="M132">
        <v>0</v>
      </c>
      <c r="T132" t="s">
        <v>143</v>
      </c>
      <c r="U132" t="s">
        <v>196</v>
      </c>
      <c r="V132" t="s">
        <v>376</v>
      </c>
      <c r="W132" t="s">
        <v>416</v>
      </c>
      <c r="X132" t="s">
        <v>417</v>
      </c>
      <c r="Y132">
        <v>6</v>
      </c>
      <c r="Z132" t="s">
        <v>143</v>
      </c>
      <c r="AA132">
        <v>4</v>
      </c>
      <c r="AB132" t="s">
        <v>243</v>
      </c>
      <c r="AD132" t="s">
        <v>427</v>
      </c>
      <c r="AE132" t="s">
        <v>428</v>
      </c>
    </row>
    <row r="133" spans="1:31">
      <c r="A133">
        <v>131</v>
      </c>
      <c r="B133" t="s">
        <v>416</v>
      </c>
      <c r="C133" t="s">
        <v>417</v>
      </c>
      <c r="D133" t="s">
        <v>430</v>
      </c>
      <c r="E133">
        <v>291</v>
      </c>
      <c r="F133">
        <v>291</v>
      </c>
      <c r="G133">
        <v>0</v>
      </c>
      <c r="H133">
        <v>0</v>
      </c>
      <c r="I133">
        <v>291</v>
      </c>
      <c r="J133">
        <v>0</v>
      </c>
      <c r="K133">
        <v>0</v>
      </c>
      <c r="L133">
        <v>0</v>
      </c>
      <c r="M133">
        <v>0</v>
      </c>
      <c r="T133" t="s">
        <v>143</v>
      </c>
      <c r="U133" t="s">
        <v>196</v>
      </c>
      <c r="V133" t="s">
        <v>376</v>
      </c>
      <c r="W133" t="s">
        <v>416</v>
      </c>
      <c r="X133" t="s">
        <v>417</v>
      </c>
      <c r="Y133">
        <v>6</v>
      </c>
      <c r="Z133" t="s">
        <v>143</v>
      </c>
      <c r="AA133">
        <v>5</v>
      </c>
      <c r="AB133" t="s">
        <v>413</v>
      </c>
      <c r="AD133" t="s">
        <v>429</v>
      </c>
      <c r="AE133" t="s">
        <v>430</v>
      </c>
    </row>
    <row r="134" spans="1:31">
      <c r="A134">
        <v>132</v>
      </c>
      <c r="B134" t="s">
        <v>416</v>
      </c>
      <c r="C134" t="s">
        <v>417</v>
      </c>
      <c r="D134" t="s">
        <v>432</v>
      </c>
      <c r="E134">
        <v>1092</v>
      </c>
      <c r="F134">
        <v>1092</v>
      </c>
      <c r="G134">
        <v>0</v>
      </c>
      <c r="H134">
        <v>0</v>
      </c>
      <c r="I134">
        <v>1092</v>
      </c>
      <c r="J134">
        <v>0</v>
      </c>
      <c r="K134">
        <v>0</v>
      </c>
      <c r="L134">
        <v>0</v>
      </c>
      <c r="M134">
        <v>0</v>
      </c>
      <c r="T134" t="s">
        <v>143</v>
      </c>
      <c r="U134" t="s">
        <v>196</v>
      </c>
      <c r="V134" t="s">
        <v>376</v>
      </c>
      <c r="W134" t="s">
        <v>416</v>
      </c>
      <c r="X134" t="s">
        <v>417</v>
      </c>
      <c r="Y134">
        <v>6</v>
      </c>
      <c r="Z134" t="s">
        <v>143</v>
      </c>
      <c r="AA134">
        <v>5</v>
      </c>
      <c r="AB134" t="s">
        <v>413</v>
      </c>
      <c r="AD134" t="s">
        <v>431</v>
      </c>
      <c r="AE134" t="s">
        <v>432</v>
      </c>
    </row>
    <row r="135" spans="1:31">
      <c r="A135">
        <v>133</v>
      </c>
      <c r="B135" t="s">
        <v>416</v>
      </c>
      <c r="C135" t="s">
        <v>417</v>
      </c>
      <c r="D135" t="s">
        <v>434</v>
      </c>
      <c r="E135">
        <v>359</v>
      </c>
      <c r="F135">
        <v>359</v>
      </c>
      <c r="G135">
        <v>0</v>
      </c>
      <c r="H135">
        <v>0</v>
      </c>
      <c r="I135">
        <v>359</v>
      </c>
      <c r="J135">
        <v>0</v>
      </c>
      <c r="K135">
        <v>0</v>
      </c>
      <c r="L135">
        <v>0</v>
      </c>
      <c r="M135">
        <v>0</v>
      </c>
      <c r="T135" t="s">
        <v>143</v>
      </c>
      <c r="U135" t="s">
        <v>196</v>
      </c>
      <c r="V135" t="s">
        <v>376</v>
      </c>
      <c r="W135" t="s">
        <v>416</v>
      </c>
      <c r="X135" t="s">
        <v>417</v>
      </c>
      <c r="Y135">
        <v>6</v>
      </c>
      <c r="Z135" t="s">
        <v>143</v>
      </c>
      <c r="AA135">
        <v>5</v>
      </c>
      <c r="AB135" t="s">
        <v>413</v>
      </c>
      <c r="AD135" t="s">
        <v>433</v>
      </c>
      <c r="AE135" t="s">
        <v>434</v>
      </c>
    </row>
    <row r="136" spans="1:31">
      <c r="A136">
        <v>134</v>
      </c>
      <c r="B136" t="s">
        <v>416</v>
      </c>
      <c r="C136" t="s">
        <v>417</v>
      </c>
      <c r="D136" t="s">
        <v>436</v>
      </c>
      <c r="E136">
        <v>404</v>
      </c>
      <c r="F136">
        <v>404</v>
      </c>
      <c r="G136">
        <v>0</v>
      </c>
      <c r="H136">
        <v>0</v>
      </c>
      <c r="I136">
        <v>404</v>
      </c>
      <c r="J136">
        <v>0</v>
      </c>
      <c r="K136">
        <v>0</v>
      </c>
      <c r="L136">
        <v>0</v>
      </c>
      <c r="M136">
        <v>0</v>
      </c>
      <c r="T136" t="s">
        <v>143</v>
      </c>
      <c r="U136" t="s">
        <v>196</v>
      </c>
      <c r="V136" t="s">
        <v>376</v>
      </c>
      <c r="W136" t="s">
        <v>416</v>
      </c>
      <c r="X136" t="s">
        <v>417</v>
      </c>
      <c r="Y136">
        <v>6</v>
      </c>
      <c r="Z136" t="s">
        <v>143</v>
      </c>
      <c r="AA136">
        <v>5</v>
      </c>
      <c r="AB136" t="s">
        <v>413</v>
      </c>
      <c r="AD136" t="s">
        <v>435</v>
      </c>
      <c r="AE136" t="s">
        <v>436</v>
      </c>
    </row>
    <row r="137" spans="1:31">
      <c r="A137">
        <v>135</v>
      </c>
      <c r="B137" t="s">
        <v>416</v>
      </c>
      <c r="C137" t="s">
        <v>417</v>
      </c>
      <c r="D137" t="s">
        <v>438</v>
      </c>
      <c r="E137">
        <v>232</v>
      </c>
      <c r="F137">
        <v>232</v>
      </c>
      <c r="G137">
        <v>0</v>
      </c>
      <c r="H137">
        <v>0</v>
      </c>
      <c r="I137">
        <v>232</v>
      </c>
      <c r="J137">
        <v>0</v>
      </c>
      <c r="K137">
        <v>0</v>
      </c>
      <c r="L137">
        <v>0</v>
      </c>
      <c r="M137">
        <v>0</v>
      </c>
      <c r="T137" t="s">
        <v>143</v>
      </c>
      <c r="U137" t="s">
        <v>196</v>
      </c>
      <c r="V137" t="s">
        <v>376</v>
      </c>
      <c r="W137" t="s">
        <v>416</v>
      </c>
      <c r="X137" t="s">
        <v>417</v>
      </c>
      <c r="Y137">
        <v>6</v>
      </c>
      <c r="Z137" t="s">
        <v>143</v>
      </c>
      <c r="AA137">
        <v>5</v>
      </c>
      <c r="AB137" t="s">
        <v>413</v>
      </c>
      <c r="AD137" t="s">
        <v>437</v>
      </c>
      <c r="AE137" t="s">
        <v>438</v>
      </c>
    </row>
    <row r="138" spans="1:31">
      <c r="A138">
        <v>136</v>
      </c>
      <c r="B138" t="s">
        <v>416</v>
      </c>
      <c r="C138" t="s">
        <v>417</v>
      </c>
      <c r="D138" t="s">
        <v>440</v>
      </c>
      <c r="E138">
        <v>1083</v>
      </c>
      <c r="F138">
        <v>1083</v>
      </c>
      <c r="G138">
        <v>0</v>
      </c>
      <c r="H138">
        <v>0</v>
      </c>
      <c r="I138">
        <v>1083</v>
      </c>
      <c r="J138">
        <v>0</v>
      </c>
      <c r="K138">
        <v>0</v>
      </c>
      <c r="L138">
        <v>0</v>
      </c>
      <c r="M138">
        <v>0</v>
      </c>
      <c r="T138" t="s">
        <v>143</v>
      </c>
      <c r="U138" t="s">
        <v>196</v>
      </c>
      <c r="V138" t="s">
        <v>376</v>
      </c>
      <c r="W138" t="s">
        <v>416</v>
      </c>
      <c r="X138" t="s">
        <v>417</v>
      </c>
      <c r="Y138">
        <v>6</v>
      </c>
      <c r="Z138" t="s">
        <v>143</v>
      </c>
      <c r="AA138">
        <v>5</v>
      </c>
      <c r="AB138" t="s">
        <v>413</v>
      </c>
      <c r="AD138" t="s">
        <v>439</v>
      </c>
      <c r="AE138" t="s">
        <v>440</v>
      </c>
    </row>
    <row r="139" spans="1:31">
      <c r="A139">
        <v>137</v>
      </c>
      <c r="B139" t="s">
        <v>416</v>
      </c>
      <c r="C139" t="s">
        <v>417</v>
      </c>
      <c r="D139" t="s">
        <v>442</v>
      </c>
      <c r="E139">
        <v>282</v>
      </c>
      <c r="F139">
        <v>282</v>
      </c>
      <c r="G139">
        <v>0</v>
      </c>
      <c r="H139">
        <v>0</v>
      </c>
      <c r="I139">
        <v>282</v>
      </c>
      <c r="J139">
        <v>0</v>
      </c>
      <c r="K139">
        <v>0</v>
      </c>
      <c r="L139">
        <v>0</v>
      </c>
      <c r="M139">
        <v>0</v>
      </c>
      <c r="T139" t="s">
        <v>143</v>
      </c>
      <c r="U139" t="s">
        <v>196</v>
      </c>
      <c r="V139" t="s">
        <v>376</v>
      </c>
      <c r="W139" t="s">
        <v>416</v>
      </c>
      <c r="X139" t="s">
        <v>417</v>
      </c>
      <c r="Y139">
        <v>6</v>
      </c>
      <c r="Z139" t="s">
        <v>143</v>
      </c>
      <c r="AA139">
        <v>5</v>
      </c>
      <c r="AB139" t="s">
        <v>413</v>
      </c>
      <c r="AD139" t="s">
        <v>441</v>
      </c>
      <c r="AE139" t="s">
        <v>442</v>
      </c>
    </row>
    <row r="140" spans="1:31">
      <c r="A140">
        <v>138</v>
      </c>
      <c r="B140" t="s">
        <v>416</v>
      </c>
      <c r="C140" t="s">
        <v>417</v>
      </c>
      <c r="D140" t="s">
        <v>444</v>
      </c>
      <c r="E140">
        <v>275</v>
      </c>
      <c r="F140">
        <v>275</v>
      </c>
      <c r="G140">
        <v>0</v>
      </c>
      <c r="H140">
        <v>0</v>
      </c>
      <c r="I140">
        <v>275</v>
      </c>
      <c r="J140">
        <v>0</v>
      </c>
      <c r="K140">
        <v>0</v>
      </c>
      <c r="L140">
        <v>0</v>
      </c>
      <c r="M140">
        <v>0</v>
      </c>
      <c r="T140" t="s">
        <v>143</v>
      </c>
      <c r="U140" t="s">
        <v>196</v>
      </c>
      <c r="V140" t="s">
        <v>376</v>
      </c>
      <c r="W140" t="s">
        <v>416</v>
      </c>
      <c r="X140" t="s">
        <v>417</v>
      </c>
      <c r="Y140">
        <v>6</v>
      </c>
      <c r="Z140" t="s">
        <v>143</v>
      </c>
      <c r="AA140">
        <v>5</v>
      </c>
      <c r="AB140" t="s">
        <v>413</v>
      </c>
      <c r="AD140" t="s">
        <v>443</v>
      </c>
      <c r="AE140" t="s">
        <v>444</v>
      </c>
    </row>
    <row r="141" spans="1:31">
      <c r="A141">
        <v>139</v>
      </c>
      <c r="B141" t="s">
        <v>416</v>
      </c>
      <c r="C141" t="s">
        <v>417</v>
      </c>
      <c r="D141" t="s">
        <v>446</v>
      </c>
      <c r="E141">
        <v>435</v>
      </c>
      <c r="F141">
        <v>435</v>
      </c>
      <c r="G141">
        <v>0</v>
      </c>
      <c r="H141">
        <v>0</v>
      </c>
      <c r="I141">
        <v>435</v>
      </c>
      <c r="J141">
        <v>0</v>
      </c>
      <c r="K141">
        <v>0</v>
      </c>
      <c r="L141">
        <v>0</v>
      </c>
      <c r="M141">
        <v>0</v>
      </c>
      <c r="T141" t="s">
        <v>143</v>
      </c>
      <c r="U141" t="s">
        <v>196</v>
      </c>
      <c r="V141" t="s">
        <v>376</v>
      </c>
      <c r="W141" t="s">
        <v>416</v>
      </c>
      <c r="X141" t="s">
        <v>417</v>
      </c>
      <c r="Y141">
        <v>6</v>
      </c>
      <c r="Z141" t="s">
        <v>143</v>
      </c>
      <c r="AA141">
        <v>5</v>
      </c>
      <c r="AB141" t="s">
        <v>413</v>
      </c>
      <c r="AD141" t="s">
        <v>445</v>
      </c>
      <c r="AE141" t="s">
        <v>446</v>
      </c>
    </row>
    <row r="142" spans="1:31">
      <c r="A142">
        <v>140</v>
      </c>
      <c r="B142" t="s">
        <v>416</v>
      </c>
      <c r="C142" t="s">
        <v>417</v>
      </c>
      <c r="D142" t="s">
        <v>448</v>
      </c>
      <c r="E142">
        <v>2037</v>
      </c>
      <c r="F142">
        <v>2037</v>
      </c>
      <c r="G142">
        <v>0</v>
      </c>
      <c r="H142">
        <v>0</v>
      </c>
      <c r="I142">
        <v>2037</v>
      </c>
      <c r="J142">
        <v>0</v>
      </c>
      <c r="K142">
        <v>0</v>
      </c>
      <c r="L142">
        <v>0</v>
      </c>
      <c r="M142">
        <v>0</v>
      </c>
      <c r="T142" t="s">
        <v>143</v>
      </c>
      <c r="U142" t="s">
        <v>196</v>
      </c>
      <c r="V142" t="s">
        <v>376</v>
      </c>
      <c r="W142" t="s">
        <v>416</v>
      </c>
      <c r="X142" t="s">
        <v>417</v>
      </c>
      <c r="Y142">
        <v>6</v>
      </c>
      <c r="Z142" t="s">
        <v>143</v>
      </c>
      <c r="AA142">
        <v>5</v>
      </c>
      <c r="AB142" t="s">
        <v>413</v>
      </c>
      <c r="AD142" t="s">
        <v>447</v>
      </c>
      <c r="AE142" t="s">
        <v>448</v>
      </c>
    </row>
    <row r="143" spans="1:31">
      <c r="A143">
        <v>141</v>
      </c>
      <c r="B143" t="s">
        <v>416</v>
      </c>
      <c r="C143" t="s">
        <v>417</v>
      </c>
      <c r="D143" t="s">
        <v>450</v>
      </c>
      <c r="E143">
        <v>295</v>
      </c>
      <c r="F143">
        <v>295</v>
      </c>
      <c r="G143">
        <v>0</v>
      </c>
      <c r="H143">
        <v>0</v>
      </c>
      <c r="I143">
        <v>295</v>
      </c>
      <c r="J143">
        <v>0</v>
      </c>
      <c r="K143">
        <v>0</v>
      </c>
      <c r="L143">
        <v>0</v>
      </c>
      <c r="M143">
        <v>0</v>
      </c>
      <c r="T143" t="s">
        <v>143</v>
      </c>
      <c r="U143" t="s">
        <v>196</v>
      </c>
      <c r="V143" t="s">
        <v>376</v>
      </c>
      <c r="W143" t="s">
        <v>416</v>
      </c>
      <c r="X143" t="s">
        <v>417</v>
      </c>
      <c r="Y143">
        <v>6</v>
      </c>
      <c r="Z143" t="s">
        <v>143</v>
      </c>
      <c r="AA143">
        <v>5</v>
      </c>
      <c r="AB143" t="s">
        <v>413</v>
      </c>
      <c r="AD143" t="s">
        <v>449</v>
      </c>
      <c r="AE143" t="s">
        <v>450</v>
      </c>
    </row>
    <row r="144" spans="1:31">
      <c r="A144">
        <v>142</v>
      </c>
      <c r="B144" t="s">
        <v>416</v>
      </c>
      <c r="C144" t="s">
        <v>417</v>
      </c>
      <c r="D144" t="s">
        <v>452</v>
      </c>
      <c r="E144">
        <v>430</v>
      </c>
      <c r="F144">
        <v>430</v>
      </c>
      <c r="G144">
        <v>0</v>
      </c>
      <c r="H144">
        <v>0</v>
      </c>
      <c r="I144">
        <v>430</v>
      </c>
      <c r="J144">
        <v>0</v>
      </c>
      <c r="K144">
        <v>0</v>
      </c>
      <c r="L144">
        <v>0</v>
      </c>
      <c r="M144">
        <v>0</v>
      </c>
      <c r="T144" t="s">
        <v>143</v>
      </c>
      <c r="U144" t="s">
        <v>376</v>
      </c>
      <c r="V144" t="s">
        <v>376</v>
      </c>
      <c r="W144" t="s">
        <v>416</v>
      </c>
      <c r="X144" t="s">
        <v>417</v>
      </c>
      <c r="Y144">
        <v>6</v>
      </c>
      <c r="Z144" t="s">
        <v>143</v>
      </c>
      <c r="AA144">
        <v>5</v>
      </c>
      <c r="AB144" t="s">
        <v>413</v>
      </c>
      <c r="AD144" t="s">
        <v>451</v>
      </c>
      <c r="AE144" t="s">
        <v>452</v>
      </c>
    </row>
    <row r="145" spans="1:31">
      <c r="A145">
        <v>143</v>
      </c>
      <c r="B145" t="s">
        <v>197</v>
      </c>
      <c r="C145" t="s">
        <v>454</v>
      </c>
      <c r="D145" t="s">
        <v>457</v>
      </c>
      <c r="E145">
        <v>1047</v>
      </c>
      <c r="F145">
        <v>1047</v>
      </c>
      <c r="G145">
        <v>0</v>
      </c>
      <c r="H145">
        <v>0</v>
      </c>
      <c r="I145">
        <v>1047</v>
      </c>
      <c r="J145">
        <v>0</v>
      </c>
      <c r="K145">
        <v>0</v>
      </c>
      <c r="L145">
        <v>0</v>
      </c>
      <c r="M145">
        <v>0</v>
      </c>
      <c r="N145">
        <v>0</v>
      </c>
      <c r="T145" t="s">
        <v>143</v>
      </c>
      <c r="U145" t="s">
        <v>196</v>
      </c>
      <c r="V145" t="s">
        <v>453</v>
      </c>
      <c r="W145" t="s">
        <v>197</v>
      </c>
      <c r="X145" t="s">
        <v>454</v>
      </c>
      <c r="Y145">
        <v>6</v>
      </c>
      <c r="Z145" t="s">
        <v>143</v>
      </c>
      <c r="AA145">
        <v>8</v>
      </c>
      <c r="AB145" t="s">
        <v>455</v>
      </c>
      <c r="AD145" t="s">
        <v>456</v>
      </c>
      <c r="AE145" t="s">
        <v>457</v>
      </c>
    </row>
    <row r="146" spans="1:31">
      <c r="A146">
        <v>144</v>
      </c>
      <c r="B146" t="s">
        <v>197</v>
      </c>
      <c r="C146" t="s">
        <v>454</v>
      </c>
      <c r="D146" t="s">
        <v>317</v>
      </c>
      <c r="E146">
        <v>1049</v>
      </c>
      <c r="F146">
        <v>1049</v>
      </c>
      <c r="G146">
        <v>0</v>
      </c>
      <c r="H146">
        <v>0</v>
      </c>
      <c r="I146">
        <v>1049</v>
      </c>
      <c r="J146">
        <v>0</v>
      </c>
      <c r="K146">
        <v>0</v>
      </c>
      <c r="L146">
        <v>0</v>
      </c>
      <c r="M146">
        <v>0</v>
      </c>
      <c r="N146">
        <v>0</v>
      </c>
      <c r="T146" t="s">
        <v>143</v>
      </c>
      <c r="U146" t="s">
        <v>196</v>
      </c>
      <c r="V146" t="s">
        <v>453</v>
      </c>
      <c r="W146" t="s">
        <v>197</v>
      </c>
      <c r="X146" t="s">
        <v>454</v>
      </c>
      <c r="Y146">
        <v>6</v>
      </c>
      <c r="Z146" t="s">
        <v>143</v>
      </c>
      <c r="AA146">
        <v>8</v>
      </c>
      <c r="AB146" t="s">
        <v>455</v>
      </c>
      <c r="AD146" t="s">
        <v>458</v>
      </c>
      <c r="AE146" t="s">
        <v>317</v>
      </c>
    </row>
    <row r="147" spans="1:31">
      <c r="A147">
        <v>145</v>
      </c>
      <c r="B147" t="s">
        <v>197</v>
      </c>
      <c r="C147" t="s">
        <v>454</v>
      </c>
      <c r="D147" t="s">
        <v>460</v>
      </c>
      <c r="E147">
        <v>743</v>
      </c>
      <c r="F147">
        <v>743</v>
      </c>
      <c r="G147">
        <v>0</v>
      </c>
      <c r="H147">
        <v>0</v>
      </c>
      <c r="I147">
        <v>743</v>
      </c>
      <c r="J147">
        <v>0</v>
      </c>
      <c r="K147">
        <v>0</v>
      </c>
      <c r="L147">
        <v>0</v>
      </c>
      <c r="M147">
        <v>0</v>
      </c>
      <c r="N147">
        <v>0</v>
      </c>
      <c r="T147" t="s">
        <v>143</v>
      </c>
      <c r="U147" t="s">
        <v>196</v>
      </c>
      <c r="V147" t="s">
        <v>453</v>
      </c>
      <c r="W147" t="s">
        <v>197</v>
      </c>
      <c r="X147" t="s">
        <v>454</v>
      </c>
      <c r="Y147">
        <v>6</v>
      </c>
      <c r="Z147" t="s">
        <v>143</v>
      </c>
      <c r="AA147">
        <v>8</v>
      </c>
      <c r="AB147" t="s">
        <v>455</v>
      </c>
      <c r="AD147" t="s">
        <v>459</v>
      </c>
      <c r="AE147" t="s">
        <v>460</v>
      </c>
    </row>
    <row r="148" spans="1:31">
      <c r="A148">
        <v>146</v>
      </c>
      <c r="B148" t="s">
        <v>197</v>
      </c>
      <c r="C148" t="s">
        <v>454</v>
      </c>
      <c r="D148" t="s">
        <v>462</v>
      </c>
      <c r="E148">
        <v>422</v>
      </c>
      <c r="F148">
        <v>422</v>
      </c>
      <c r="G148">
        <v>0</v>
      </c>
      <c r="H148">
        <v>0</v>
      </c>
      <c r="I148">
        <v>422</v>
      </c>
      <c r="J148">
        <v>0</v>
      </c>
      <c r="K148">
        <v>0</v>
      </c>
      <c r="L148">
        <v>0</v>
      </c>
      <c r="M148">
        <v>0</v>
      </c>
      <c r="N148">
        <v>0</v>
      </c>
      <c r="T148" t="s">
        <v>143</v>
      </c>
      <c r="U148" t="s">
        <v>196</v>
      </c>
      <c r="V148" t="s">
        <v>453</v>
      </c>
      <c r="W148" t="s">
        <v>197</v>
      </c>
      <c r="X148" t="s">
        <v>454</v>
      </c>
      <c r="Y148">
        <v>6</v>
      </c>
      <c r="Z148" t="s">
        <v>143</v>
      </c>
      <c r="AA148">
        <v>8</v>
      </c>
      <c r="AB148" t="s">
        <v>455</v>
      </c>
      <c r="AD148" t="s">
        <v>461</v>
      </c>
      <c r="AE148" t="s">
        <v>462</v>
      </c>
    </row>
    <row r="149" spans="1:31">
      <c r="A149">
        <v>147</v>
      </c>
      <c r="B149" t="s">
        <v>197</v>
      </c>
      <c r="C149" t="s">
        <v>454</v>
      </c>
      <c r="D149" t="s">
        <v>464</v>
      </c>
      <c r="E149">
        <v>969</v>
      </c>
      <c r="F149">
        <v>969</v>
      </c>
      <c r="G149">
        <v>0</v>
      </c>
      <c r="H149">
        <v>0</v>
      </c>
      <c r="I149">
        <v>969</v>
      </c>
      <c r="J149">
        <v>0</v>
      </c>
      <c r="K149">
        <v>0</v>
      </c>
      <c r="L149">
        <v>0</v>
      </c>
      <c r="M149">
        <v>0</v>
      </c>
      <c r="N149">
        <v>0</v>
      </c>
      <c r="T149" t="s">
        <v>143</v>
      </c>
      <c r="U149" t="s">
        <v>196</v>
      </c>
      <c r="V149" t="s">
        <v>453</v>
      </c>
      <c r="W149" t="s">
        <v>197</v>
      </c>
      <c r="X149" t="s">
        <v>454</v>
      </c>
      <c r="Y149">
        <v>6</v>
      </c>
      <c r="Z149" t="s">
        <v>143</v>
      </c>
      <c r="AA149">
        <v>8</v>
      </c>
      <c r="AB149" t="s">
        <v>455</v>
      </c>
      <c r="AD149" t="s">
        <v>463</v>
      </c>
      <c r="AE149" t="s">
        <v>464</v>
      </c>
    </row>
    <row r="150" spans="1:31">
      <c r="A150">
        <v>148</v>
      </c>
      <c r="B150" t="s">
        <v>197</v>
      </c>
      <c r="C150" t="s">
        <v>454</v>
      </c>
      <c r="D150" t="s">
        <v>343</v>
      </c>
      <c r="E150">
        <v>500</v>
      </c>
      <c r="F150">
        <v>500</v>
      </c>
      <c r="G150">
        <v>0</v>
      </c>
      <c r="H150">
        <v>0</v>
      </c>
      <c r="I150">
        <v>500</v>
      </c>
      <c r="J150">
        <v>0</v>
      </c>
      <c r="K150">
        <v>0</v>
      </c>
      <c r="L150">
        <v>0</v>
      </c>
      <c r="M150">
        <v>0</v>
      </c>
      <c r="N150">
        <v>0</v>
      </c>
      <c r="T150" t="s">
        <v>143</v>
      </c>
      <c r="U150" t="s">
        <v>196</v>
      </c>
      <c r="V150" t="s">
        <v>453</v>
      </c>
      <c r="W150" t="s">
        <v>197</v>
      </c>
      <c r="X150" t="s">
        <v>454</v>
      </c>
      <c r="Y150">
        <v>6</v>
      </c>
      <c r="Z150" t="s">
        <v>143</v>
      </c>
      <c r="AA150">
        <v>8</v>
      </c>
      <c r="AB150" t="s">
        <v>455</v>
      </c>
      <c r="AD150" t="s">
        <v>465</v>
      </c>
      <c r="AE150" t="s">
        <v>343</v>
      </c>
    </row>
    <row r="151" spans="1:31">
      <c r="A151">
        <v>149</v>
      </c>
      <c r="B151" t="s">
        <v>197</v>
      </c>
      <c r="C151" t="s">
        <v>454</v>
      </c>
      <c r="D151" t="s">
        <v>467</v>
      </c>
      <c r="E151">
        <v>862</v>
      </c>
      <c r="F151">
        <v>862</v>
      </c>
      <c r="G151">
        <v>0</v>
      </c>
      <c r="H151">
        <v>0</v>
      </c>
      <c r="I151">
        <v>862</v>
      </c>
      <c r="J151">
        <v>0</v>
      </c>
      <c r="K151">
        <v>0</v>
      </c>
      <c r="L151">
        <v>0</v>
      </c>
      <c r="M151">
        <v>0</v>
      </c>
      <c r="N151">
        <v>0</v>
      </c>
      <c r="T151" t="s">
        <v>143</v>
      </c>
      <c r="U151" t="s">
        <v>196</v>
      </c>
      <c r="V151" t="s">
        <v>453</v>
      </c>
      <c r="W151" t="s">
        <v>197</v>
      </c>
      <c r="X151" t="s">
        <v>454</v>
      </c>
      <c r="Y151">
        <v>6</v>
      </c>
      <c r="Z151" t="s">
        <v>143</v>
      </c>
      <c r="AA151">
        <v>8</v>
      </c>
      <c r="AB151" t="s">
        <v>455</v>
      </c>
      <c r="AD151" t="s">
        <v>466</v>
      </c>
      <c r="AE151" t="s">
        <v>467</v>
      </c>
    </row>
    <row r="152" spans="1:31">
      <c r="A152">
        <v>150</v>
      </c>
      <c r="B152" t="s">
        <v>197</v>
      </c>
      <c r="C152" t="s">
        <v>454</v>
      </c>
      <c r="D152" t="s">
        <v>469</v>
      </c>
      <c r="E152">
        <v>1666</v>
      </c>
      <c r="F152">
        <v>1666</v>
      </c>
      <c r="G152">
        <v>0</v>
      </c>
      <c r="H152">
        <v>0</v>
      </c>
      <c r="I152">
        <v>1666</v>
      </c>
      <c r="J152">
        <v>0</v>
      </c>
      <c r="K152">
        <v>0</v>
      </c>
      <c r="L152">
        <v>0</v>
      </c>
      <c r="M152">
        <v>0</v>
      </c>
      <c r="N152">
        <v>0</v>
      </c>
      <c r="T152" t="s">
        <v>143</v>
      </c>
      <c r="U152" t="s">
        <v>196</v>
      </c>
      <c r="V152" t="s">
        <v>453</v>
      </c>
      <c r="W152" t="s">
        <v>197</v>
      </c>
      <c r="X152" t="s">
        <v>454</v>
      </c>
      <c r="Y152">
        <v>6</v>
      </c>
      <c r="Z152" t="s">
        <v>143</v>
      </c>
      <c r="AA152">
        <v>8</v>
      </c>
      <c r="AB152" t="s">
        <v>455</v>
      </c>
      <c r="AD152" t="s">
        <v>468</v>
      </c>
      <c r="AE152" t="s">
        <v>469</v>
      </c>
    </row>
    <row r="153" spans="1:31">
      <c r="A153">
        <v>151</v>
      </c>
      <c r="B153" t="s">
        <v>470</v>
      </c>
      <c r="C153" t="s">
        <v>471</v>
      </c>
      <c r="D153" t="s">
        <v>455</v>
      </c>
      <c r="E153">
        <v>2875</v>
      </c>
      <c r="F153">
        <v>2875</v>
      </c>
      <c r="G153">
        <v>0</v>
      </c>
      <c r="H153">
        <v>0</v>
      </c>
      <c r="I153">
        <v>2875</v>
      </c>
      <c r="J153">
        <v>0</v>
      </c>
      <c r="K153">
        <v>0</v>
      </c>
      <c r="L153">
        <v>0</v>
      </c>
      <c r="M153">
        <v>0</v>
      </c>
      <c r="N153">
        <v>0</v>
      </c>
      <c r="T153" t="s">
        <v>143</v>
      </c>
      <c r="U153" t="s">
        <v>196</v>
      </c>
      <c r="V153" t="s">
        <v>453</v>
      </c>
      <c r="W153" t="s">
        <v>470</v>
      </c>
      <c r="X153" t="s">
        <v>471</v>
      </c>
      <c r="Y153">
        <v>6</v>
      </c>
      <c r="Z153" t="s">
        <v>143</v>
      </c>
      <c r="AA153">
        <v>8</v>
      </c>
      <c r="AB153" t="s">
        <v>455</v>
      </c>
      <c r="AD153" t="s">
        <v>472</v>
      </c>
      <c r="AE153" t="s">
        <v>455</v>
      </c>
    </row>
    <row r="154" spans="1:31">
      <c r="A154">
        <v>152</v>
      </c>
      <c r="B154" t="s">
        <v>470</v>
      </c>
      <c r="C154" t="s">
        <v>471</v>
      </c>
      <c r="D154" t="s">
        <v>474</v>
      </c>
      <c r="E154">
        <v>875</v>
      </c>
      <c r="F154">
        <v>875</v>
      </c>
      <c r="G154">
        <v>0</v>
      </c>
      <c r="H154">
        <v>0</v>
      </c>
      <c r="I154">
        <v>875</v>
      </c>
      <c r="J154">
        <v>0</v>
      </c>
      <c r="K154">
        <v>0</v>
      </c>
      <c r="L154">
        <v>0</v>
      </c>
      <c r="M154">
        <v>0</v>
      </c>
      <c r="N154">
        <v>0</v>
      </c>
      <c r="T154" t="s">
        <v>143</v>
      </c>
      <c r="U154" t="s">
        <v>196</v>
      </c>
      <c r="V154" t="s">
        <v>453</v>
      </c>
      <c r="W154" t="s">
        <v>470</v>
      </c>
      <c r="X154" t="s">
        <v>471</v>
      </c>
      <c r="Y154">
        <v>6</v>
      </c>
      <c r="Z154" t="s">
        <v>143</v>
      </c>
      <c r="AA154">
        <v>8</v>
      </c>
      <c r="AB154" t="s">
        <v>455</v>
      </c>
      <c r="AD154" t="s">
        <v>473</v>
      </c>
      <c r="AE154" t="s">
        <v>474</v>
      </c>
    </row>
    <row r="155" spans="1:31">
      <c r="A155">
        <v>153</v>
      </c>
      <c r="B155" t="s">
        <v>470</v>
      </c>
      <c r="C155" t="s">
        <v>471</v>
      </c>
      <c r="D155" t="s">
        <v>476</v>
      </c>
      <c r="E155">
        <v>736</v>
      </c>
      <c r="F155">
        <v>736</v>
      </c>
      <c r="G155">
        <v>0</v>
      </c>
      <c r="H155">
        <v>0</v>
      </c>
      <c r="I155">
        <v>736</v>
      </c>
      <c r="J155">
        <v>0</v>
      </c>
      <c r="K155">
        <v>0</v>
      </c>
      <c r="L155">
        <v>0</v>
      </c>
      <c r="M155">
        <v>0</v>
      </c>
      <c r="N155">
        <v>0</v>
      </c>
      <c r="T155" t="s">
        <v>143</v>
      </c>
      <c r="U155" t="s">
        <v>196</v>
      </c>
      <c r="V155" t="s">
        <v>453</v>
      </c>
      <c r="W155" t="s">
        <v>470</v>
      </c>
      <c r="X155" t="s">
        <v>471</v>
      </c>
      <c r="Y155">
        <v>6</v>
      </c>
      <c r="Z155" t="s">
        <v>143</v>
      </c>
      <c r="AA155">
        <v>8</v>
      </c>
      <c r="AB155" t="s">
        <v>455</v>
      </c>
      <c r="AD155" t="s">
        <v>475</v>
      </c>
      <c r="AE155" t="s">
        <v>476</v>
      </c>
    </row>
    <row r="156" spans="1:31">
      <c r="A156">
        <v>154</v>
      </c>
      <c r="B156" t="s">
        <v>470</v>
      </c>
      <c r="C156" t="s">
        <v>471</v>
      </c>
      <c r="D156" t="s">
        <v>478</v>
      </c>
      <c r="E156">
        <v>432</v>
      </c>
      <c r="F156">
        <v>432</v>
      </c>
      <c r="G156">
        <v>0</v>
      </c>
      <c r="H156">
        <v>0</v>
      </c>
      <c r="I156">
        <v>432</v>
      </c>
      <c r="J156">
        <v>0</v>
      </c>
      <c r="K156">
        <v>0</v>
      </c>
      <c r="L156">
        <v>0</v>
      </c>
      <c r="M156">
        <v>0</v>
      </c>
      <c r="N156">
        <v>0</v>
      </c>
      <c r="T156" t="s">
        <v>143</v>
      </c>
      <c r="U156" t="s">
        <v>196</v>
      </c>
      <c r="V156" t="s">
        <v>453</v>
      </c>
      <c r="W156" t="s">
        <v>470</v>
      </c>
      <c r="X156" t="s">
        <v>471</v>
      </c>
      <c r="Y156">
        <v>6</v>
      </c>
      <c r="Z156" t="s">
        <v>143</v>
      </c>
      <c r="AA156">
        <v>8</v>
      </c>
      <c r="AB156" t="s">
        <v>455</v>
      </c>
      <c r="AD156" t="s">
        <v>477</v>
      </c>
      <c r="AE156" t="s">
        <v>478</v>
      </c>
    </row>
    <row r="157" spans="1:31">
      <c r="A157">
        <v>155</v>
      </c>
      <c r="B157" t="s">
        <v>470</v>
      </c>
      <c r="C157" t="s">
        <v>471</v>
      </c>
      <c r="D157" t="s">
        <v>450</v>
      </c>
      <c r="E157">
        <v>972</v>
      </c>
      <c r="F157">
        <v>972</v>
      </c>
      <c r="G157">
        <v>0</v>
      </c>
      <c r="H157">
        <v>0</v>
      </c>
      <c r="I157">
        <v>972</v>
      </c>
      <c r="J157">
        <v>0</v>
      </c>
      <c r="K157">
        <v>0</v>
      </c>
      <c r="L157">
        <v>0</v>
      </c>
      <c r="M157">
        <v>0</v>
      </c>
      <c r="N157">
        <v>0</v>
      </c>
      <c r="T157" t="s">
        <v>143</v>
      </c>
      <c r="U157" t="s">
        <v>196</v>
      </c>
      <c r="V157" t="s">
        <v>453</v>
      </c>
      <c r="W157" t="s">
        <v>470</v>
      </c>
      <c r="X157" t="s">
        <v>471</v>
      </c>
      <c r="Y157">
        <v>6</v>
      </c>
      <c r="Z157" t="s">
        <v>143</v>
      </c>
      <c r="AA157">
        <v>8</v>
      </c>
      <c r="AB157" t="s">
        <v>455</v>
      </c>
      <c r="AD157" t="s">
        <v>479</v>
      </c>
      <c r="AE157" t="s">
        <v>450</v>
      </c>
    </row>
    <row r="158" spans="1:31">
      <c r="A158">
        <v>156</v>
      </c>
      <c r="B158" t="s">
        <v>470</v>
      </c>
      <c r="C158" t="s">
        <v>471</v>
      </c>
      <c r="D158" t="s">
        <v>481</v>
      </c>
      <c r="E158">
        <v>1069</v>
      </c>
      <c r="F158">
        <v>1069</v>
      </c>
      <c r="G158">
        <v>0</v>
      </c>
      <c r="H158">
        <v>0</v>
      </c>
      <c r="I158">
        <v>1069</v>
      </c>
      <c r="J158">
        <v>0</v>
      </c>
      <c r="K158">
        <v>0</v>
      </c>
      <c r="L158">
        <v>0</v>
      </c>
      <c r="M158">
        <v>0</v>
      </c>
      <c r="N158">
        <v>0</v>
      </c>
      <c r="T158" t="s">
        <v>143</v>
      </c>
      <c r="U158" t="s">
        <v>196</v>
      </c>
      <c r="V158" t="s">
        <v>453</v>
      </c>
      <c r="W158" t="s">
        <v>470</v>
      </c>
      <c r="X158" t="s">
        <v>471</v>
      </c>
      <c r="Y158">
        <v>6</v>
      </c>
      <c r="Z158" t="s">
        <v>143</v>
      </c>
      <c r="AA158">
        <v>8</v>
      </c>
      <c r="AB158" t="s">
        <v>455</v>
      </c>
      <c r="AD158" t="s">
        <v>480</v>
      </c>
      <c r="AE158" t="s">
        <v>481</v>
      </c>
    </row>
    <row r="159" spans="1:31">
      <c r="A159">
        <v>157</v>
      </c>
      <c r="B159" t="s">
        <v>482</v>
      </c>
      <c r="C159" t="s">
        <v>483</v>
      </c>
      <c r="D159" t="s">
        <v>486</v>
      </c>
      <c r="E159">
        <v>1408</v>
      </c>
      <c r="F159">
        <v>1408</v>
      </c>
      <c r="H159">
        <v>128</v>
      </c>
      <c r="I159">
        <v>1408</v>
      </c>
      <c r="J159">
        <v>0</v>
      </c>
      <c r="L159">
        <v>0</v>
      </c>
      <c r="M159">
        <v>0</v>
      </c>
      <c r="N159">
        <v>0</v>
      </c>
      <c r="T159" t="s">
        <v>143</v>
      </c>
      <c r="U159" t="s">
        <v>196</v>
      </c>
      <c r="V159" t="s">
        <v>453</v>
      </c>
      <c r="W159" t="s">
        <v>482</v>
      </c>
      <c r="X159" t="s">
        <v>483</v>
      </c>
      <c r="Y159">
        <v>6</v>
      </c>
      <c r="Z159" t="s">
        <v>143</v>
      </c>
      <c r="AA159">
        <v>9</v>
      </c>
      <c r="AB159" t="s">
        <v>484</v>
      </c>
      <c r="AD159" t="s">
        <v>485</v>
      </c>
      <c r="AE159" t="s">
        <v>486</v>
      </c>
    </row>
    <row r="160" spans="1:31">
      <c r="A160">
        <v>158</v>
      </c>
      <c r="B160" t="s">
        <v>482</v>
      </c>
      <c r="C160" t="s">
        <v>483</v>
      </c>
      <c r="D160" t="s">
        <v>488</v>
      </c>
      <c r="E160">
        <v>705</v>
      </c>
      <c r="F160">
        <v>705</v>
      </c>
      <c r="H160">
        <v>0</v>
      </c>
      <c r="I160">
        <v>705</v>
      </c>
      <c r="J160">
        <v>0</v>
      </c>
      <c r="L160">
        <v>0</v>
      </c>
      <c r="M160">
        <v>0</v>
      </c>
      <c r="N160">
        <v>0</v>
      </c>
      <c r="T160" t="s">
        <v>143</v>
      </c>
      <c r="U160" t="s">
        <v>196</v>
      </c>
      <c r="V160" t="s">
        <v>453</v>
      </c>
      <c r="W160" t="s">
        <v>482</v>
      </c>
      <c r="X160" t="s">
        <v>483</v>
      </c>
      <c r="Y160">
        <v>6</v>
      </c>
      <c r="Z160" t="s">
        <v>143</v>
      </c>
      <c r="AA160">
        <v>9</v>
      </c>
      <c r="AB160" t="s">
        <v>484</v>
      </c>
      <c r="AD160" t="s">
        <v>487</v>
      </c>
      <c r="AE160" t="s">
        <v>488</v>
      </c>
    </row>
    <row r="161" spans="1:31">
      <c r="A161">
        <v>159</v>
      </c>
      <c r="B161" t="s">
        <v>482</v>
      </c>
      <c r="C161" t="s">
        <v>483</v>
      </c>
      <c r="D161" t="s">
        <v>490</v>
      </c>
      <c r="E161">
        <v>1537</v>
      </c>
      <c r="F161">
        <v>1537</v>
      </c>
      <c r="H161">
        <v>0</v>
      </c>
      <c r="I161">
        <v>1537</v>
      </c>
      <c r="J161">
        <v>0</v>
      </c>
      <c r="L161">
        <v>0</v>
      </c>
      <c r="M161">
        <v>0</v>
      </c>
      <c r="N161">
        <v>0</v>
      </c>
      <c r="T161" t="s">
        <v>143</v>
      </c>
      <c r="U161" t="s">
        <v>196</v>
      </c>
      <c r="V161" t="s">
        <v>453</v>
      </c>
      <c r="W161" t="s">
        <v>482</v>
      </c>
      <c r="X161" t="s">
        <v>483</v>
      </c>
      <c r="Y161">
        <v>6</v>
      </c>
      <c r="Z161" t="s">
        <v>143</v>
      </c>
      <c r="AA161">
        <v>9</v>
      </c>
      <c r="AB161" t="s">
        <v>484</v>
      </c>
      <c r="AD161" t="s">
        <v>489</v>
      </c>
      <c r="AE161" t="s">
        <v>490</v>
      </c>
    </row>
    <row r="162" spans="1:31">
      <c r="A162">
        <v>160</v>
      </c>
      <c r="B162" t="s">
        <v>482</v>
      </c>
      <c r="C162" t="s">
        <v>483</v>
      </c>
      <c r="D162" t="s">
        <v>492</v>
      </c>
      <c r="E162">
        <v>1286</v>
      </c>
      <c r="F162">
        <v>1286</v>
      </c>
      <c r="H162">
        <v>0</v>
      </c>
      <c r="I162">
        <v>1286</v>
      </c>
      <c r="J162">
        <v>0</v>
      </c>
      <c r="L162">
        <v>0</v>
      </c>
      <c r="M162">
        <v>0</v>
      </c>
      <c r="N162">
        <v>0</v>
      </c>
      <c r="T162" t="s">
        <v>143</v>
      </c>
      <c r="U162" t="s">
        <v>196</v>
      </c>
      <c r="V162" t="s">
        <v>453</v>
      </c>
      <c r="W162" t="s">
        <v>482</v>
      </c>
      <c r="X162" t="s">
        <v>483</v>
      </c>
      <c r="Y162">
        <v>6</v>
      </c>
      <c r="Z162" t="s">
        <v>143</v>
      </c>
      <c r="AA162">
        <v>8</v>
      </c>
      <c r="AB162" t="s">
        <v>455</v>
      </c>
      <c r="AD162" t="s">
        <v>491</v>
      </c>
      <c r="AE162" t="s">
        <v>492</v>
      </c>
    </row>
    <row r="163" spans="1:31">
      <c r="A163">
        <v>161</v>
      </c>
      <c r="B163" t="s">
        <v>482</v>
      </c>
      <c r="C163" t="s">
        <v>483</v>
      </c>
      <c r="D163" t="s">
        <v>495</v>
      </c>
      <c r="E163">
        <v>1859</v>
      </c>
      <c r="F163">
        <v>1859</v>
      </c>
      <c r="H163">
        <v>0</v>
      </c>
      <c r="I163">
        <v>1859</v>
      </c>
      <c r="J163">
        <v>0</v>
      </c>
      <c r="L163">
        <v>0</v>
      </c>
      <c r="M163">
        <v>0</v>
      </c>
      <c r="N163">
        <v>0</v>
      </c>
      <c r="T163" t="s">
        <v>143</v>
      </c>
      <c r="U163" t="s">
        <v>196</v>
      </c>
      <c r="V163" t="s">
        <v>453</v>
      </c>
      <c r="W163" t="s">
        <v>482</v>
      </c>
      <c r="X163" t="s">
        <v>483</v>
      </c>
      <c r="Y163">
        <v>6</v>
      </c>
      <c r="Z163" t="s">
        <v>143</v>
      </c>
      <c r="AA163">
        <v>11</v>
      </c>
      <c r="AB163" t="s">
        <v>493</v>
      </c>
      <c r="AD163" t="s">
        <v>494</v>
      </c>
      <c r="AE163" t="s">
        <v>495</v>
      </c>
    </row>
    <row r="164" spans="1:31">
      <c r="A164">
        <v>162</v>
      </c>
      <c r="B164" t="s">
        <v>407</v>
      </c>
      <c r="C164" t="s">
        <v>483</v>
      </c>
      <c r="D164" t="s">
        <v>497</v>
      </c>
      <c r="E164">
        <v>572</v>
      </c>
      <c r="F164">
        <v>572</v>
      </c>
      <c r="G164">
        <v>0</v>
      </c>
      <c r="H164">
        <v>0</v>
      </c>
      <c r="I164">
        <v>572</v>
      </c>
      <c r="J164">
        <v>0</v>
      </c>
      <c r="K164">
        <v>0</v>
      </c>
      <c r="L164">
        <v>0</v>
      </c>
      <c r="M164">
        <v>0</v>
      </c>
      <c r="N164">
        <v>0</v>
      </c>
      <c r="T164" t="s">
        <v>143</v>
      </c>
      <c r="U164" t="s">
        <v>196</v>
      </c>
      <c r="V164" t="s">
        <v>453</v>
      </c>
      <c r="W164" t="s">
        <v>407</v>
      </c>
      <c r="X164" t="s">
        <v>483</v>
      </c>
      <c r="Y164">
        <v>7</v>
      </c>
      <c r="Z164" t="s">
        <v>143</v>
      </c>
      <c r="AA164">
        <v>8</v>
      </c>
      <c r="AB164" t="s">
        <v>455</v>
      </c>
      <c r="AD164" t="s">
        <v>496</v>
      </c>
      <c r="AE164" t="s">
        <v>497</v>
      </c>
    </row>
    <row r="165" spans="1:31">
      <c r="A165">
        <v>163</v>
      </c>
      <c r="B165" t="s">
        <v>498</v>
      </c>
      <c r="C165" t="s">
        <v>499</v>
      </c>
      <c r="D165" t="s">
        <v>501</v>
      </c>
      <c r="E165">
        <v>631</v>
      </c>
      <c r="F165">
        <v>631</v>
      </c>
      <c r="G165">
        <v>0</v>
      </c>
      <c r="H165">
        <v>0</v>
      </c>
      <c r="I165">
        <v>631</v>
      </c>
      <c r="J165">
        <v>0</v>
      </c>
      <c r="K165">
        <v>0</v>
      </c>
      <c r="L165">
        <v>0</v>
      </c>
      <c r="M165">
        <v>0</v>
      </c>
      <c r="N165">
        <v>0</v>
      </c>
      <c r="T165" t="s">
        <v>143</v>
      </c>
      <c r="U165" t="s">
        <v>196</v>
      </c>
      <c r="V165" t="s">
        <v>453</v>
      </c>
      <c r="W165" t="s">
        <v>498</v>
      </c>
      <c r="X165" t="s">
        <v>499</v>
      </c>
      <c r="Y165">
        <v>6</v>
      </c>
      <c r="Z165" t="s">
        <v>143</v>
      </c>
      <c r="AA165">
        <v>9</v>
      </c>
      <c r="AB165" t="s">
        <v>484</v>
      </c>
      <c r="AD165" t="s">
        <v>500</v>
      </c>
      <c r="AE165" t="s">
        <v>501</v>
      </c>
    </row>
    <row r="166" spans="1:31">
      <c r="A166">
        <v>164</v>
      </c>
      <c r="B166" t="s">
        <v>498</v>
      </c>
      <c r="C166" t="s">
        <v>499</v>
      </c>
      <c r="D166" t="s">
        <v>503</v>
      </c>
      <c r="E166">
        <v>1219</v>
      </c>
      <c r="F166">
        <v>1001</v>
      </c>
      <c r="G166">
        <v>218</v>
      </c>
      <c r="H166">
        <v>417</v>
      </c>
      <c r="I166">
        <v>1219</v>
      </c>
      <c r="J166">
        <v>0</v>
      </c>
      <c r="K166">
        <v>0</v>
      </c>
      <c r="L166">
        <v>0</v>
      </c>
      <c r="M166">
        <v>0</v>
      </c>
      <c r="N166">
        <v>0</v>
      </c>
      <c r="T166" t="s">
        <v>143</v>
      </c>
      <c r="U166" t="s">
        <v>196</v>
      </c>
      <c r="V166" t="s">
        <v>453</v>
      </c>
      <c r="W166" t="s">
        <v>498</v>
      </c>
      <c r="X166" t="s">
        <v>499</v>
      </c>
      <c r="Y166">
        <v>6</v>
      </c>
      <c r="Z166" t="s">
        <v>143</v>
      </c>
      <c r="AA166">
        <v>9</v>
      </c>
      <c r="AB166" t="s">
        <v>484</v>
      </c>
      <c r="AD166" t="s">
        <v>502</v>
      </c>
      <c r="AE166" t="s">
        <v>503</v>
      </c>
    </row>
    <row r="167" spans="1:31">
      <c r="A167">
        <v>165</v>
      </c>
      <c r="B167" t="s">
        <v>498</v>
      </c>
      <c r="C167" t="s">
        <v>499</v>
      </c>
      <c r="D167" t="s">
        <v>484</v>
      </c>
      <c r="E167">
        <v>2186</v>
      </c>
      <c r="F167">
        <v>2186</v>
      </c>
      <c r="G167">
        <v>0</v>
      </c>
      <c r="H167">
        <v>587</v>
      </c>
      <c r="I167">
        <v>2186</v>
      </c>
      <c r="J167">
        <v>0</v>
      </c>
      <c r="K167">
        <v>0</v>
      </c>
      <c r="L167">
        <v>0</v>
      </c>
      <c r="M167">
        <v>0</v>
      </c>
      <c r="N167">
        <v>0</v>
      </c>
      <c r="T167" t="s">
        <v>143</v>
      </c>
      <c r="U167" t="s">
        <v>196</v>
      </c>
      <c r="V167" t="s">
        <v>453</v>
      </c>
      <c r="W167" t="s">
        <v>498</v>
      </c>
      <c r="X167" t="s">
        <v>499</v>
      </c>
      <c r="Y167">
        <v>6</v>
      </c>
      <c r="Z167" t="s">
        <v>143</v>
      </c>
      <c r="AA167">
        <v>9</v>
      </c>
      <c r="AB167" t="s">
        <v>484</v>
      </c>
      <c r="AD167" t="s">
        <v>504</v>
      </c>
      <c r="AE167" t="s">
        <v>484</v>
      </c>
    </row>
    <row r="168" spans="1:31">
      <c r="A168">
        <v>166</v>
      </c>
      <c r="B168" t="s">
        <v>498</v>
      </c>
      <c r="C168" t="s">
        <v>499</v>
      </c>
      <c r="D168" t="s">
        <v>506</v>
      </c>
      <c r="E168">
        <v>377</v>
      </c>
      <c r="F168">
        <v>377</v>
      </c>
      <c r="G168">
        <v>0</v>
      </c>
      <c r="H168">
        <v>0</v>
      </c>
      <c r="I168">
        <v>377</v>
      </c>
      <c r="J168">
        <v>0</v>
      </c>
      <c r="K168">
        <v>0</v>
      </c>
      <c r="L168">
        <v>0</v>
      </c>
      <c r="M168">
        <v>0</v>
      </c>
      <c r="N168">
        <v>0</v>
      </c>
      <c r="T168" t="s">
        <v>143</v>
      </c>
      <c r="U168" t="s">
        <v>196</v>
      </c>
      <c r="V168" t="s">
        <v>453</v>
      </c>
      <c r="W168" t="s">
        <v>498</v>
      </c>
      <c r="X168" t="s">
        <v>499</v>
      </c>
      <c r="Y168">
        <v>6</v>
      </c>
      <c r="Z168" t="s">
        <v>143</v>
      </c>
      <c r="AA168">
        <v>9</v>
      </c>
      <c r="AB168" t="s">
        <v>484</v>
      </c>
      <c r="AD168" t="s">
        <v>505</v>
      </c>
      <c r="AE168" t="s">
        <v>506</v>
      </c>
    </row>
    <row r="169" spans="1:31">
      <c r="A169">
        <v>167</v>
      </c>
      <c r="B169" t="s">
        <v>498</v>
      </c>
      <c r="C169" t="s">
        <v>499</v>
      </c>
      <c r="D169" t="s">
        <v>508</v>
      </c>
      <c r="E169">
        <v>1435</v>
      </c>
      <c r="F169">
        <v>1435</v>
      </c>
      <c r="G169">
        <v>0</v>
      </c>
      <c r="H169">
        <v>0</v>
      </c>
      <c r="I169">
        <v>1435</v>
      </c>
      <c r="J169">
        <v>0</v>
      </c>
      <c r="K169">
        <v>0</v>
      </c>
      <c r="L169">
        <v>0</v>
      </c>
      <c r="M169">
        <v>0</v>
      </c>
      <c r="N169">
        <v>0</v>
      </c>
      <c r="T169" t="s">
        <v>143</v>
      </c>
      <c r="U169" t="s">
        <v>196</v>
      </c>
      <c r="V169" t="s">
        <v>453</v>
      </c>
      <c r="W169" t="s">
        <v>498</v>
      </c>
      <c r="X169" t="s">
        <v>499</v>
      </c>
      <c r="Y169">
        <v>6</v>
      </c>
      <c r="Z169" t="s">
        <v>143</v>
      </c>
      <c r="AA169">
        <v>9</v>
      </c>
      <c r="AB169" t="s">
        <v>484</v>
      </c>
      <c r="AD169" t="s">
        <v>507</v>
      </c>
      <c r="AE169" t="s">
        <v>508</v>
      </c>
    </row>
    <row r="170" spans="1:31">
      <c r="A170">
        <v>168</v>
      </c>
      <c r="B170" t="s">
        <v>498</v>
      </c>
      <c r="C170" t="s">
        <v>499</v>
      </c>
      <c r="D170" t="s">
        <v>510</v>
      </c>
      <c r="E170">
        <v>1241</v>
      </c>
      <c r="F170">
        <v>1041</v>
      </c>
      <c r="G170">
        <v>200</v>
      </c>
      <c r="H170">
        <v>0</v>
      </c>
      <c r="I170">
        <v>1241</v>
      </c>
      <c r="J170">
        <v>0</v>
      </c>
      <c r="K170">
        <v>0</v>
      </c>
      <c r="L170">
        <v>0</v>
      </c>
      <c r="M170">
        <v>0</v>
      </c>
      <c r="N170">
        <v>0</v>
      </c>
      <c r="T170" t="s">
        <v>143</v>
      </c>
      <c r="U170" t="s">
        <v>196</v>
      </c>
      <c r="V170" t="s">
        <v>453</v>
      </c>
      <c r="W170" t="s">
        <v>498</v>
      </c>
      <c r="X170" t="s">
        <v>499</v>
      </c>
      <c r="Y170">
        <v>6</v>
      </c>
      <c r="Z170" t="s">
        <v>143</v>
      </c>
      <c r="AA170">
        <v>9</v>
      </c>
      <c r="AB170" t="s">
        <v>484</v>
      </c>
      <c r="AD170" t="s">
        <v>509</v>
      </c>
      <c r="AE170" t="s">
        <v>510</v>
      </c>
    </row>
    <row r="171" spans="1:31">
      <c r="A171">
        <v>169</v>
      </c>
      <c r="B171" t="s">
        <v>498</v>
      </c>
      <c r="C171" t="s">
        <v>499</v>
      </c>
      <c r="D171" t="s">
        <v>512</v>
      </c>
      <c r="E171">
        <v>3533</v>
      </c>
      <c r="F171">
        <v>3098</v>
      </c>
      <c r="G171">
        <v>435</v>
      </c>
      <c r="H171">
        <v>2428</v>
      </c>
      <c r="I171">
        <v>3533</v>
      </c>
      <c r="J171">
        <v>0</v>
      </c>
      <c r="K171">
        <v>0</v>
      </c>
      <c r="L171">
        <v>0</v>
      </c>
      <c r="M171">
        <v>0</v>
      </c>
      <c r="T171" t="s">
        <v>143</v>
      </c>
      <c r="U171" t="s">
        <v>196</v>
      </c>
      <c r="V171" t="s">
        <v>453</v>
      </c>
      <c r="W171" t="s">
        <v>498</v>
      </c>
      <c r="X171" t="s">
        <v>499</v>
      </c>
      <c r="Y171">
        <v>6</v>
      </c>
      <c r="Z171" t="s">
        <v>143</v>
      </c>
      <c r="AA171">
        <v>9</v>
      </c>
      <c r="AB171" t="s">
        <v>484</v>
      </c>
      <c r="AD171" t="s">
        <v>511</v>
      </c>
      <c r="AE171" t="s">
        <v>512</v>
      </c>
    </row>
    <row r="172" spans="1:31">
      <c r="A172">
        <v>170</v>
      </c>
      <c r="B172" t="s">
        <v>498</v>
      </c>
      <c r="C172" t="s">
        <v>499</v>
      </c>
      <c r="D172" t="s">
        <v>515</v>
      </c>
      <c r="E172">
        <v>1411</v>
      </c>
      <c r="F172">
        <v>1411</v>
      </c>
      <c r="G172">
        <v>0</v>
      </c>
      <c r="H172">
        <v>0</v>
      </c>
      <c r="I172">
        <v>1411</v>
      </c>
      <c r="J172">
        <v>0</v>
      </c>
      <c r="K172">
        <v>0</v>
      </c>
      <c r="L172">
        <v>0</v>
      </c>
      <c r="M172">
        <v>0</v>
      </c>
      <c r="T172" t="s">
        <v>143</v>
      </c>
      <c r="U172" t="s">
        <v>196</v>
      </c>
      <c r="V172" t="s">
        <v>453</v>
      </c>
      <c r="W172" t="s">
        <v>498</v>
      </c>
      <c r="X172" t="s">
        <v>499</v>
      </c>
      <c r="Y172">
        <v>6</v>
      </c>
      <c r="Z172" t="s">
        <v>143</v>
      </c>
      <c r="AA172">
        <v>11</v>
      </c>
      <c r="AB172" t="s">
        <v>513</v>
      </c>
      <c r="AD172" t="s">
        <v>514</v>
      </c>
      <c r="AE172" t="s">
        <v>515</v>
      </c>
    </row>
    <row r="173" spans="1:31">
      <c r="A173">
        <v>171</v>
      </c>
      <c r="B173" t="s">
        <v>498</v>
      </c>
      <c r="C173" t="s">
        <v>499</v>
      </c>
      <c r="D173" t="s">
        <v>517</v>
      </c>
      <c r="E173">
        <v>1341</v>
      </c>
      <c r="F173">
        <v>1341</v>
      </c>
      <c r="G173">
        <v>0</v>
      </c>
      <c r="H173">
        <v>0</v>
      </c>
      <c r="I173">
        <v>1341</v>
      </c>
      <c r="J173">
        <v>0</v>
      </c>
      <c r="K173">
        <v>0</v>
      </c>
      <c r="L173">
        <v>0</v>
      </c>
      <c r="M173">
        <v>0</v>
      </c>
      <c r="T173" t="s">
        <v>143</v>
      </c>
      <c r="U173" t="s">
        <v>196</v>
      </c>
      <c r="V173" t="s">
        <v>453</v>
      </c>
      <c r="W173" t="s">
        <v>498</v>
      </c>
      <c r="X173" t="s">
        <v>499</v>
      </c>
      <c r="Y173">
        <v>6</v>
      </c>
      <c r="Z173" t="s">
        <v>143</v>
      </c>
      <c r="AA173">
        <v>11</v>
      </c>
      <c r="AB173" t="s">
        <v>513</v>
      </c>
      <c r="AD173" t="s">
        <v>516</v>
      </c>
      <c r="AE173" t="s">
        <v>517</v>
      </c>
    </row>
    <row r="174" spans="1:31">
      <c r="A174">
        <v>172</v>
      </c>
      <c r="B174" t="s">
        <v>498</v>
      </c>
      <c r="C174" t="s">
        <v>499</v>
      </c>
      <c r="D174" t="s">
        <v>493</v>
      </c>
      <c r="E174">
        <v>2414</v>
      </c>
      <c r="F174">
        <v>2364</v>
      </c>
      <c r="G174">
        <v>50</v>
      </c>
      <c r="H174">
        <v>0</v>
      </c>
      <c r="I174">
        <v>2414</v>
      </c>
      <c r="J174">
        <v>0</v>
      </c>
      <c r="K174">
        <v>0</v>
      </c>
      <c r="L174">
        <v>0</v>
      </c>
      <c r="M174">
        <v>0</v>
      </c>
      <c r="T174" t="s">
        <v>143</v>
      </c>
      <c r="U174" t="s">
        <v>196</v>
      </c>
      <c r="V174" t="s">
        <v>453</v>
      </c>
      <c r="W174" t="s">
        <v>498</v>
      </c>
      <c r="X174" t="s">
        <v>499</v>
      </c>
      <c r="Y174">
        <v>6</v>
      </c>
      <c r="Z174" t="s">
        <v>143</v>
      </c>
      <c r="AA174">
        <v>11</v>
      </c>
      <c r="AB174" t="s">
        <v>513</v>
      </c>
      <c r="AD174" t="s">
        <v>518</v>
      </c>
      <c r="AE174" t="s">
        <v>493</v>
      </c>
    </row>
    <row r="175" spans="1:31">
      <c r="A175">
        <v>173</v>
      </c>
      <c r="B175" t="s">
        <v>498</v>
      </c>
      <c r="C175" t="s">
        <v>499</v>
      </c>
      <c r="D175" t="s">
        <v>520</v>
      </c>
      <c r="E175">
        <v>2134</v>
      </c>
      <c r="F175">
        <v>2134</v>
      </c>
      <c r="G175">
        <v>0</v>
      </c>
      <c r="H175">
        <v>0</v>
      </c>
      <c r="I175">
        <v>2134</v>
      </c>
      <c r="J175">
        <v>0</v>
      </c>
      <c r="K175">
        <v>0</v>
      </c>
      <c r="L175">
        <v>0</v>
      </c>
      <c r="M175">
        <v>0</v>
      </c>
      <c r="T175" t="s">
        <v>143</v>
      </c>
      <c r="U175" t="s">
        <v>196</v>
      </c>
      <c r="V175" t="s">
        <v>453</v>
      </c>
      <c r="W175" t="s">
        <v>498</v>
      </c>
      <c r="X175" t="s">
        <v>499</v>
      </c>
      <c r="Y175">
        <v>6</v>
      </c>
      <c r="Z175" t="s">
        <v>143</v>
      </c>
      <c r="AA175">
        <v>11</v>
      </c>
      <c r="AB175" t="s">
        <v>513</v>
      </c>
      <c r="AD175" t="s">
        <v>519</v>
      </c>
      <c r="AE175" t="s">
        <v>520</v>
      </c>
    </row>
    <row r="176" spans="1:31">
      <c r="A176">
        <v>174</v>
      </c>
      <c r="B176" t="s">
        <v>498</v>
      </c>
      <c r="C176" t="s">
        <v>499</v>
      </c>
      <c r="D176" t="s">
        <v>522</v>
      </c>
      <c r="E176">
        <v>1380</v>
      </c>
      <c r="F176">
        <v>1380</v>
      </c>
      <c r="G176">
        <v>0</v>
      </c>
      <c r="H176">
        <v>100</v>
      </c>
      <c r="I176">
        <v>1380</v>
      </c>
      <c r="J176">
        <v>0</v>
      </c>
      <c r="K176">
        <v>0</v>
      </c>
      <c r="L176">
        <v>0</v>
      </c>
      <c r="M176">
        <v>0</v>
      </c>
      <c r="T176" t="s">
        <v>143</v>
      </c>
      <c r="U176" t="s">
        <v>196</v>
      </c>
      <c r="V176" t="s">
        <v>453</v>
      </c>
      <c r="W176" t="s">
        <v>498</v>
      </c>
      <c r="X176" t="s">
        <v>499</v>
      </c>
      <c r="Y176">
        <v>6</v>
      </c>
      <c r="Z176" t="s">
        <v>143</v>
      </c>
      <c r="AA176">
        <v>11</v>
      </c>
      <c r="AB176" t="s">
        <v>513</v>
      </c>
      <c r="AD176" t="s">
        <v>521</v>
      </c>
      <c r="AE176" t="s">
        <v>522</v>
      </c>
    </row>
    <row r="177" spans="1:31">
      <c r="A177">
        <v>175</v>
      </c>
      <c r="B177" t="s">
        <v>498</v>
      </c>
      <c r="C177" t="s">
        <v>499</v>
      </c>
      <c r="D177" t="s">
        <v>524</v>
      </c>
      <c r="E177">
        <v>3395</v>
      </c>
      <c r="F177">
        <v>3395</v>
      </c>
      <c r="G177">
        <v>0</v>
      </c>
      <c r="H177">
        <v>0</v>
      </c>
      <c r="I177">
        <v>3395</v>
      </c>
      <c r="J177">
        <v>0</v>
      </c>
      <c r="K177">
        <v>0</v>
      </c>
      <c r="L177">
        <v>0</v>
      </c>
      <c r="M177">
        <v>0</v>
      </c>
      <c r="T177" t="s">
        <v>143</v>
      </c>
      <c r="U177" t="s">
        <v>196</v>
      </c>
      <c r="V177" t="s">
        <v>453</v>
      </c>
      <c r="W177" t="s">
        <v>498</v>
      </c>
      <c r="X177" t="s">
        <v>499</v>
      </c>
      <c r="Y177">
        <v>6</v>
      </c>
      <c r="Z177" t="s">
        <v>143</v>
      </c>
      <c r="AA177">
        <v>11</v>
      </c>
      <c r="AB177" t="s">
        <v>513</v>
      </c>
      <c r="AD177" t="s">
        <v>523</v>
      </c>
      <c r="AE177" t="s">
        <v>524</v>
      </c>
    </row>
    <row r="178" spans="1:31">
      <c r="A178">
        <v>176</v>
      </c>
      <c r="B178" t="s">
        <v>498</v>
      </c>
      <c r="C178" t="s">
        <v>499</v>
      </c>
      <c r="D178" t="s">
        <v>526</v>
      </c>
      <c r="E178">
        <v>1910</v>
      </c>
      <c r="F178">
        <v>1910</v>
      </c>
      <c r="G178">
        <v>0</v>
      </c>
      <c r="H178">
        <v>0</v>
      </c>
      <c r="I178">
        <v>1910</v>
      </c>
      <c r="J178">
        <v>0</v>
      </c>
      <c r="K178">
        <v>0</v>
      </c>
      <c r="L178">
        <v>0</v>
      </c>
      <c r="M178">
        <v>0</v>
      </c>
      <c r="T178" t="s">
        <v>143</v>
      </c>
      <c r="U178" t="s">
        <v>196</v>
      </c>
      <c r="V178" t="s">
        <v>453</v>
      </c>
      <c r="W178" t="s">
        <v>498</v>
      </c>
      <c r="X178" t="s">
        <v>499</v>
      </c>
      <c r="Y178">
        <v>6</v>
      </c>
      <c r="Z178" t="s">
        <v>143</v>
      </c>
      <c r="AA178">
        <v>11</v>
      </c>
      <c r="AB178" t="s">
        <v>513</v>
      </c>
      <c r="AD178" t="s">
        <v>525</v>
      </c>
      <c r="AE178" t="s">
        <v>526</v>
      </c>
    </row>
    <row r="179" spans="1:31">
      <c r="A179">
        <v>177</v>
      </c>
      <c r="B179" t="s">
        <v>498</v>
      </c>
      <c r="C179" t="s">
        <v>499</v>
      </c>
      <c r="D179" t="s">
        <v>528</v>
      </c>
      <c r="E179">
        <v>1979</v>
      </c>
      <c r="F179">
        <v>1979</v>
      </c>
      <c r="G179">
        <v>0</v>
      </c>
      <c r="H179">
        <v>0</v>
      </c>
      <c r="I179">
        <v>1979</v>
      </c>
      <c r="J179">
        <v>0</v>
      </c>
      <c r="K179">
        <v>0</v>
      </c>
      <c r="L179">
        <v>0</v>
      </c>
      <c r="M179">
        <v>0</v>
      </c>
      <c r="T179" t="s">
        <v>143</v>
      </c>
      <c r="U179" t="s">
        <v>196</v>
      </c>
      <c r="V179" t="s">
        <v>453</v>
      </c>
      <c r="W179" t="s">
        <v>498</v>
      </c>
      <c r="X179" t="s">
        <v>499</v>
      </c>
      <c r="Y179">
        <v>6</v>
      </c>
      <c r="Z179" t="s">
        <v>143</v>
      </c>
      <c r="AA179">
        <v>11</v>
      </c>
      <c r="AB179" t="s">
        <v>513</v>
      </c>
      <c r="AD179" t="s">
        <v>527</v>
      </c>
      <c r="AE179" t="s">
        <v>528</v>
      </c>
    </row>
    <row r="180" spans="1:31">
      <c r="A180">
        <v>178</v>
      </c>
      <c r="B180" t="s">
        <v>498</v>
      </c>
      <c r="C180" t="s">
        <v>499</v>
      </c>
      <c r="D180" t="s">
        <v>531</v>
      </c>
      <c r="E180">
        <v>3444</v>
      </c>
      <c r="F180">
        <v>3444</v>
      </c>
      <c r="G180">
        <v>0</v>
      </c>
      <c r="H180">
        <v>0</v>
      </c>
      <c r="I180">
        <v>3444</v>
      </c>
      <c r="J180">
        <v>0</v>
      </c>
      <c r="K180">
        <v>0</v>
      </c>
      <c r="L180">
        <v>0</v>
      </c>
      <c r="M180">
        <v>0</v>
      </c>
      <c r="T180" t="s">
        <v>143</v>
      </c>
      <c r="U180" t="s">
        <v>196</v>
      </c>
      <c r="V180" t="s">
        <v>453</v>
      </c>
      <c r="W180" t="s">
        <v>498</v>
      </c>
      <c r="X180" t="s">
        <v>499</v>
      </c>
      <c r="Y180">
        <v>6</v>
      </c>
      <c r="Z180" t="s">
        <v>143</v>
      </c>
      <c r="AA180">
        <v>12</v>
      </c>
      <c r="AB180" t="s">
        <v>529</v>
      </c>
      <c r="AD180" t="s">
        <v>530</v>
      </c>
      <c r="AE180" t="s">
        <v>531</v>
      </c>
    </row>
    <row r="181" spans="1:31">
      <c r="A181">
        <v>179</v>
      </c>
      <c r="B181" t="s">
        <v>498</v>
      </c>
      <c r="C181" t="s">
        <v>499</v>
      </c>
      <c r="D181" t="s">
        <v>533</v>
      </c>
      <c r="E181">
        <v>372</v>
      </c>
      <c r="F181">
        <v>372</v>
      </c>
      <c r="G181">
        <v>0</v>
      </c>
      <c r="H181">
        <v>0</v>
      </c>
      <c r="I181">
        <v>372</v>
      </c>
      <c r="J181">
        <v>0</v>
      </c>
      <c r="K181">
        <v>0</v>
      </c>
      <c r="L181">
        <v>0</v>
      </c>
      <c r="M181">
        <v>0</v>
      </c>
      <c r="T181" t="s">
        <v>143</v>
      </c>
      <c r="U181" t="s">
        <v>196</v>
      </c>
      <c r="V181" t="s">
        <v>453</v>
      </c>
      <c r="W181" t="s">
        <v>498</v>
      </c>
      <c r="X181" t="s">
        <v>499</v>
      </c>
      <c r="Y181">
        <v>6</v>
      </c>
      <c r="Z181" t="s">
        <v>143</v>
      </c>
      <c r="AA181">
        <v>12</v>
      </c>
      <c r="AB181" t="s">
        <v>529</v>
      </c>
      <c r="AD181" t="s">
        <v>532</v>
      </c>
      <c r="AE181" t="s">
        <v>533</v>
      </c>
    </row>
    <row r="182" spans="1:31">
      <c r="A182">
        <v>180</v>
      </c>
      <c r="B182" t="s">
        <v>498</v>
      </c>
      <c r="C182" t="s">
        <v>499</v>
      </c>
      <c r="D182" t="s">
        <v>535</v>
      </c>
      <c r="E182">
        <v>1461</v>
      </c>
      <c r="F182">
        <v>943</v>
      </c>
      <c r="G182">
        <v>518</v>
      </c>
      <c r="H182">
        <v>544</v>
      </c>
      <c r="I182">
        <v>1461</v>
      </c>
      <c r="J182">
        <v>0</v>
      </c>
      <c r="K182">
        <v>0</v>
      </c>
      <c r="L182">
        <v>0</v>
      </c>
      <c r="M182">
        <v>0</v>
      </c>
      <c r="T182" t="s">
        <v>143</v>
      </c>
      <c r="U182" t="s">
        <v>196</v>
      </c>
      <c r="V182" t="s">
        <v>453</v>
      </c>
      <c r="W182" t="s">
        <v>498</v>
      </c>
      <c r="X182" t="s">
        <v>499</v>
      </c>
      <c r="Y182">
        <v>6</v>
      </c>
      <c r="Z182" t="s">
        <v>143</v>
      </c>
      <c r="AA182">
        <v>7</v>
      </c>
      <c r="AB182" t="s">
        <v>379</v>
      </c>
      <c r="AD182" t="s">
        <v>534</v>
      </c>
      <c r="AE182" t="s">
        <v>535</v>
      </c>
    </row>
    <row r="183" spans="1:31">
      <c r="A183">
        <v>181</v>
      </c>
      <c r="B183" t="s">
        <v>498</v>
      </c>
      <c r="C183" t="s">
        <v>499</v>
      </c>
      <c r="D183" t="s">
        <v>538</v>
      </c>
      <c r="E183">
        <v>1751</v>
      </c>
      <c r="F183">
        <v>1751</v>
      </c>
      <c r="G183">
        <v>0</v>
      </c>
      <c r="H183">
        <v>0</v>
      </c>
      <c r="I183">
        <v>1751</v>
      </c>
      <c r="J183">
        <v>0</v>
      </c>
      <c r="K183">
        <v>0</v>
      </c>
      <c r="L183">
        <v>0</v>
      </c>
      <c r="M183">
        <v>0</v>
      </c>
      <c r="T183" t="s">
        <v>143</v>
      </c>
      <c r="U183" t="s">
        <v>196</v>
      </c>
      <c r="V183" t="s">
        <v>453</v>
      </c>
      <c r="W183" t="s">
        <v>498</v>
      </c>
      <c r="X183" t="s">
        <v>499</v>
      </c>
      <c r="Y183">
        <v>6</v>
      </c>
      <c r="Z183" t="s">
        <v>143</v>
      </c>
      <c r="AA183">
        <v>10</v>
      </c>
      <c r="AB183" t="s">
        <v>536</v>
      </c>
      <c r="AD183" t="s">
        <v>537</v>
      </c>
      <c r="AE183" t="s">
        <v>538</v>
      </c>
    </row>
    <row r="184" spans="1:31">
      <c r="A184">
        <v>182</v>
      </c>
      <c r="B184" t="s">
        <v>498</v>
      </c>
      <c r="C184" t="s">
        <v>499</v>
      </c>
      <c r="D184" t="s">
        <v>540</v>
      </c>
      <c r="E184">
        <v>2357</v>
      </c>
      <c r="F184">
        <v>2357</v>
      </c>
      <c r="G184">
        <v>0</v>
      </c>
      <c r="H184">
        <v>0</v>
      </c>
      <c r="I184">
        <v>2357</v>
      </c>
      <c r="J184">
        <v>0</v>
      </c>
      <c r="K184">
        <v>0</v>
      </c>
      <c r="L184">
        <v>0</v>
      </c>
      <c r="M184">
        <v>0</v>
      </c>
      <c r="T184" t="s">
        <v>143</v>
      </c>
      <c r="U184" t="s">
        <v>196</v>
      </c>
      <c r="V184" t="s">
        <v>453</v>
      </c>
      <c r="W184" t="s">
        <v>498</v>
      </c>
      <c r="X184" t="s">
        <v>499</v>
      </c>
      <c r="Y184">
        <v>6</v>
      </c>
      <c r="Z184" t="s">
        <v>143</v>
      </c>
      <c r="AA184">
        <v>8</v>
      </c>
      <c r="AB184" t="s">
        <v>455</v>
      </c>
      <c r="AD184" t="s">
        <v>539</v>
      </c>
      <c r="AE184" t="s">
        <v>540</v>
      </c>
    </row>
    <row r="185" spans="1:31">
      <c r="A185">
        <v>183</v>
      </c>
      <c r="B185" t="s">
        <v>398</v>
      </c>
      <c r="C185" t="s">
        <v>541</v>
      </c>
      <c r="D185" t="s">
        <v>379</v>
      </c>
      <c r="E185">
        <v>952</v>
      </c>
      <c r="F185">
        <v>952</v>
      </c>
      <c r="G185">
        <v>0</v>
      </c>
      <c r="H185">
        <v>0</v>
      </c>
      <c r="I185">
        <v>952</v>
      </c>
      <c r="J185">
        <v>0</v>
      </c>
      <c r="K185">
        <v>0</v>
      </c>
      <c r="L185">
        <v>0</v>
      </c>
      <c r="M185">
        <v>0</v>
      </c>
      <c r="N185">
        <v>0</v>
      </c>
      <c r="T185" t="s">
        <v>143</v>
      </c>
      <c r="U185" t="s">
        <v>196</v>
      </c>
      <c r="V185" t="s">
        <v>453</v>
      </c>
      <c r="W185" t="s">
        <v>398</v>
      </c>
      <c r="X185" t="s">
        <v>541</v>
      </c>
      <c r="Y185">
        <v>6</v>
      </c>
      <c r="Z185" t="s">
        <v>143</v>
      </c>
      <c r="AA185">
        <v>7</v>
      </c>
      <c r="AB185" t="s">
        <v>379</v>
      </c>
      <c r="AD185" t="s">
        <v>542</v>
      </c>
      <c r="AE185" t="s">
        <v>379</v>
      </c>
    </row>
    <row r="186" spans="1:31">
      <c r="A186">
        <v>184</v>
      </c>
      <c r="B186" t="s">
        <v>398</v>
      </c>
      <c r="C186" t="s">
        <v>541</v>
      </c>
      <c r="D186" t="s">
        <v>544</v>
      </c>
      <c r="E186">
        <v>1182</v>
      </c>
      <c r="F186">
        <v>1182</v>
      </c>
      <c r="G186">
        <v>0</v>
      </c>
      <c r="H186">
        <v>0</v>
      </c>
      <c r="I186">
        <v>1182</v>
      </c>
      <c r="J186">
        <v>0</v>
      </c>
      <c r="K186">
        <v>0</v>
      </c>
      <c r="L186">
        <v>0</v>
      </c>
      <c r="M186">
        <v>0</v>
      </c>
      <c r="N186">
        <v>0</v>
      </c>
      <c r="T186" t="s">
        <v>143</v>
      </c>
      <c r="U186" t="s">
        <v>196</v>
      </c>
      <c r="V186" t="s">
        <v>453</v>
      </c>
      <c r="W186" t="s">
        <v>398</v>
      </c>
      <c r="X186" t="s">
        <v>541</v>
      </c>
      <c r="Y186">
        <v>6</v>
      </c>
      <c r="Z186" t="s">
        <v>143</v>
      </c>
      <c r="AA186">
        <v>7</v>
      </c>
      <c r="AB186" t="s">
        <v>379</v>
      </c>
      <c r="AD186" t="s">
        <v>543</v>
      </c>
      <c r="AE186" t="s">
        <v>544</v>
      </c>
    </row>
    <row r="187" spans="1:31">
      <c r="A187">
        <v>185</v>
      </c>
      <c r="B187" t="s">
        <v>398</v>
      </c>
      <c r="C187" t="s">
        <v>541</v>
      </c>
      <c r="D187" t="s">
        <v>546</v>
      </c>
      <c r="E187">
        <v>588</v>
      </c>
      <c r="F187">
        <v>588</v>
      </c>
      <c r="G187">
        <v>0</v>
      </c>
      <c r="H187">
        <v>0</v>
      </c>
      <c r="I187">
        <v>588</v>
      </c>
      <c r="J187">
        <v>0</v>
      </c>
      <c r="K187">
        <v>0</v>
      </c>
      <c r="L187">
        <v>0</v>
      </c>
      <c r="M187">
        <v>0</v>
      </c>
      <c r="N187">
        <v>0</v>
      </c>
      <c r="T187" t="s">
        <v>143</v>
      </c>
      <c r="U187" t="s">
        <v>196</v>
      </c>
      <c r="V187" t="s">
        <v>453</v>
      </c>
      <c r="W187" t="s">
        <v>398</v>
      </c>
      <c r="X187" t="s">
        <v>541</v>
      </c>
      <c r="Y187">
        <v>6</v>
      </c>
      <c r="Z187" t="s">
        <v>143</v>
      </c>
      <c r="AA187">
        <v>7</v>
      </c>
      <c r="AB187" t="s">
        <v>379</v>
      </c>
      <c r="AD187" t="s">
        <v>545</v>
      </c>
      <c r="AE187" t="s">
        <v>546</v>
      </c>
    </row>
    <row r="188" spans="1:31">
      <c r="A188">
        <v>186</v>
      </c>
      <c r="B188" t="s">
        <v>398</v>
      </c>
      <c r="C188" t="s">
        <v>541</v>
      </c>
      <c r="D188" t="s">
        <v>548</v>
      </c>
      <c r="E188">
        <v>938</v>
      </c>
      <c r="F188">
        <v>938</v>
      </c>
      <c r="G188">
        <v>0</v>
      </c>
      <c r="H188">
        <v>0</v>
      </c>
      <c r="I188">
        <v>938</v>
      </c>
      <c r="J188">
        <v>0</v>
      </c>
      <c r="K188">
        <v>0</v>
      </c>
      <c r="L188">
        <v>0</v>
      </c>
      <c r="M188">
        <v>0</v>
      </c>
      <c r="N188">
        <v>0</v>
      </c>
      <c r="T188" t="s">
        <v>143</v>
      </c>
      <c r="U188" t="s">
        <v>196</v>
      </c>
      <c r="V188" t="s">
        <v>453</v>
      </c>
      <c r="W188" t="s">
        <v>398</v>
      </c>
      <c r="X188" t="s">
        <v>541</v>
      </c>
      <c r="Y188">
        <v>6</v>
      </c>
      <c r="Z188" t="s">
        <v>143</v>
      </c>
      <c r="AA188">
        <v>7</v>
      </c>
      <c r="AB188" t="s">
        <v>379</v>
      </c>
      <c r="AD188" t="s">
        <v>547</v>
      </c>
      <c r="AE188" t="s">
        <v>548</v>
      </c>
    </row>
    <row r="189" spans="1:31">
      <c r="A189">
        <v>187</v>
      </c>
      <c r="B189" t="s">
        <v>398</v>
      </c>
      <c r="C189" t="s">
        <v>541</v>
      </c>
      <c r="D189" t="s">
        <v>550</v>
      </c>
      <c r="E189">
        <v>432</v>
      </c>
      <c r="F189">
        <v>432</v>
      </c>
      <c r="G189">
        <v>0</v>
      </c>
      <c r="H189">
        <v>0</v>
      </c>
      <c r="I189">
        <v>432</v>
      </c>
      <c r="J189">
        <v>0</v>
      </c>
      <c r="K189">
        <v>0</v>
      </c>
      <c r="L189">
        <v>0</v>
      </c>
      <c r="M189">
        <v>0</v>
      </c>
      <c r="N189">
        <v>0</v>
      </c>
      <c r="T189" t="s">
        <v>143</v>
      </c>
      <c r="U189" t="s">
        <v>196</v>
      </c>
      <c r="V189" t="s">
        <v>453</v>
      </c>
      <c r="W189" t="s">
        <v>398</v>
      </c>
      <c r="X189" t="s">
        <v>541</v>
      </c>
      <c r="Y189">
        <v>6</v>
      </c>
      <c r="Z189" t="s">
        <v>143</v>
      </c>
      <c r="AA189">
        <v>7</v>
      </c>
      <c r="AB189" t="s">
        <v>379</v>
      </c>
      <c r="AD189" t="s">
        <v>549</v>
      </c>
      <c r="AE189" t="s">
        <v>550</v>
      </c>
    </row>
    <row r="190" spans="1:31">
      <c r="A190">
        <v>188</v>
      </c>
      <c r="B190" t="s">
        <v>398</v>
      </c>
      <c r="C190" t="s">
        <v>541</v>
      </c>
      <c r="D190" t="s">
        <v>273</v>
      </c>
      <c r="E190">
        <v>692</v>
      </c>
      <c r="F190">
        <v>692</v>
      </c>
      <c r="G190">
        <v>0</v>
      </c>
      <c r="H190">
        <v>0</v>
      </c>
      <c r="I190">
        <v>692</v>
      </c>
      <c r="J190">
        <v>0</v>
      </c>
      <c r="K190">
        <v>0</v>
      </c>
      <c r="L190">
        <v>0</v>
      </c>
      <c r="M190">
        <v>0</v>
      </c>
      <c r="N190">
        <v>0</v>
      </c>
      <c r="T190" t="s">
        <v>143</v>
      </c>
      <c r="U190" t="s">
        <v>196</v>
      </c>
      <c r="V190" t="s">
        <v>453</v>
      </c>
      <c r="W190" t="s">
        <v>398</v>
      </c>
      <c r="X190" t="s">
        <v>541</v>
      </c>
      <c r="Y190">
        <v>6</v>
      </c>
      <c r="Z190" t="s">
        <v>143</v>
      </c>
      <c r="AA190">
        <v>7</v>
      </c>
      <c r="AB190" t="s">
        <v>379</v>
      </c>
      <c r="AD190" t="s">
        <v>551</v>
      </c>
      <c r="AE190" t="s">
        <v>273</v>
      </c>
    </row>
    <row r="191" spans="1:31">
      <c r="A191">
        <v>189</v>
      </c>
      <c r="B191" t="s">
        <v>398</v>
      </c>
      <c r="C191" t="s">
        <v>541</v>
      </c>
      <c r="D191" t="s">
        <v>553</v>
      </c>
      <c r="E191">
        <v>942</v>
      </c>
      <c r="F191">
        <v>792</v>
      </c>
      <c r="G191">
        <v>150</v>
      </c>
      <c r="H191">
        <v>200</v>
      </c>
      <c r="I191">
        <v>942</v>
      </c>
      <c r="J191">
        <v>0</v>
      </c>
      <c r="K191">
        <v>0</v>
      </c>
      <c r="L191">
        <v>0</v>
      </c>
      <c r="M191">
        <v>0</v>
      </c>
      <c r="N191">
        <v>0</v>
      </c>
      <c r="T191" t="s">
        <v>143</v>
      </c>
      <c r="U191" t="s">
        <v>196</v>
      </c>
      <c r="V191" t="s">
        <v>453</v>
      </c>
      <c r="W191" t="s">
        <v>398</v>
      </c>
      <c r="X191" t="s">
        <v>541</v>
      </c>
      <c r="Y191">
        <v>6</v>
      </c>
      <c r="Z191" t="s">
        <v>143</v>
      </c>
      <c r="AA191">
        <v>7</v>
      </c>
      <c r="AB191" t="s">
        <v>379</v>
      </c>
      <c r="AD191" t="s">
        <v>552</v>
      </c>
      <c r="AE191" t="s">
        <v>553</v>
      </c>
    </row>
    <row r="192" spans="1:31">
      <c r="A192">
        <v>190</v>
      </c>
      <c r="B192" t="s">
        <v>398</v>
      </c>
      <c r="C192" t="s">
        <v>541</v>
      </c>
      <c r="D192" t="s">
        <v>555</v>
      </c>
      <c r="E192">
        <v>679</v>
      </c>
      <c r="F192">
        <v>679</v>
      </c>
      <c r="G192">
        <v>0</v>
      </c>
      <c r="H192">
        <v>0</v>
      </c>
      <c r="I192">
        <v>679</v>
      </c>
      <c r="J192">
        <v>0</v>
      </c>
      <c r="K192">
        <v>0</v>
      </c>
      <c r="L192">
        <v>0</v>
      </c>
      <c r="M192">
        <v>0</v>
      </c>
      <c r="N192">
        <v>0</v>
      </c>
      <c r="T192" t="s">
        <v>143</v>
      </c>
      <c r="U192" t="s">
        <v>196</v>
      </c>
      <c r="V192" t="s">
        <v>453</v>
      </c>
      <c r="W192" t="s">
        <v>398</v>
      </c>
      <c r="X192" t="s">
        <v>541</v>
      </c>
      <c r="Y192">
        <v>6</v>
      </c>
      <c r="Z192" t="s">
        <v>143</v>
      </c>
      <c r="AA192">
        <v>7</v>
      </c>
      <c r="AB192" t="s">
        <v>379</v>
      </c>
      <c r="AD192" t="s">
        <v>554</v>
      </c>
      <c r="AE192" t="s">
        <v>555</v>
      </c>
    </row>
    <row r="193" spans="1:31">
      <c r="A193">
        <v>191</v>
      </c>
      <c r="B193" t="s">
        <v>398</v>
      </c>
      <c r="C193" t="s">
        <v>541</v>
      </c>
      <c r="D193" t="s">
        <v>557</v>
      </c>
      <c r="E193">
        <v>1984</v>
      </c>
      <c r="F193">
        <v>1984</v>
      </c>
      <c r="G193">
        <v>0</v>
      </c>
      <c r="H193">
        <v>0</v>
      </c>
      <c r="I193">
        <v>1984</v>
      </c>
      <c r="J193">
        <v>0</v>
      </c>
      <c r="K193">
        <v>0</v>
      </c>
      <c r="L193">
        <v>0</v>
      </c>
      <c r="M193">
        <v>0</v>
      </c>
      <c r="N193">
        <v>0</v>
      </c>
      <c r="T193" t="s">
        <v>143</v>
      </c>
      <c r="U193" t="s">
        <v>196</v>
      </c>
      <c r="V193" t="s">
        <v>453</v>
      </c>
      <c r="W193" t="s">
        <v>398</v>
      </c>
      <c r="X193" t="s">
        <v>541</v>
      </c>
      <c r="Y193">
        <v>6</v>
      </c>
      <c r="Z193" t="s">
        <v>143</v>
      </c>
      <c r="AA193">
        <v>7</v>
      </c>
      <c r="AB193" t="s">
        <v>379</v>
      </c>
      <c r="AD193" t="s">
        <v>556</v>
      </c>
      <c r="AE193" t="s">
        <v>557</v>
      </c>
    </row>
    <row r="194" spans="1:31">
      <c r="A194">
        <v>192</v>
      </c>
      <c r="B194" t="s">
        <v>398</v>
      </c>
      <c r="C194" t="s">
        <v>541</v>
      </c>
      <c r="D194" t="s">
        <v>559</v>
      </c>
      <c r="E194">
        <v>470</v>
      </c>
      <c r="F194">
        <v>220</v>
      </c>
      <c r="G194">
        <v>250</v>
      </c>
      <c r="H194">
        <v>300</v>
      </c>
      <c r="I194">
        <v>470</v>
      </c>
      <c r="J194">
        <v>0</v>
      </c>
      <c r="K194">
        <v>0</v>
      </c>
      <c r="L194">
        <v>0</v>
      </c>
      <c r="M194">
        <v>0</v>
      </c>
      <c r="N194">
        <v>0</v>
      </c>
      <c r="T194" t="s">
        <v>143</v>
      </c>
      <c r="U194" t="s">
        <v>196</v>
      </c>
      <c r="V194" t="s">
        <v>453</v>
      </c>
      <c r="W194" t="s">
        <v>398</v>
      </c>
      <c r="X194" t="s">
        <v>541</v>
      </c>
      <c r="Y194">
        <v>6</v>
      </c>
      <c r="Z194" t="s">
        <v>143</v>
      </c>
      <c r="AA194">
        <v>7</v>
      </c>
      <c r="AB194" t="s">
        <v>379</v>
      </c>
      <c r="AD194" t="s">
        <v>558</v>
      </c>
      <c r="AE194" t="s">
        <v>559</v>
      </c>
    </row>
    <row r="195" spans="1:31">
      <c r="A195">
        <v>193</v>
      </c>
      <c r="B195" t="s">
        <v>398</v>
      </c>
      <c r="C195" t="s">
        <v>541</v>
      </c>
      <c r="D195" t="s">
        <v>561</v>
      </c>
      <c r="E195">
        <v>983</v>
      </c>
      <c r="F195">
        <v>433</v>
      </c>
      <c r="G195">
        <v>550</v>
      </c>
      <c r="H195">
        <v>600</v>
      </c>
      <c r="I195">
        <v>983</v>
      </c>
      <c r="J195">
        <v>0</v>
      </c>
      <c r="K195">
        <v>0</v>
      </c>
      <c r="L195">
        <v>0</v>
      </c>
      <c r="M195">
        <v>0</v>
      </c>
      <c r="N195">
        <v>0</v>
      </c>
      <c r="T195" t="s">
        <v>143</v>
      </c>
      <c r="U195" t="s">
        <v>196</v>
      </c>
      <c r="V195" t="s">
        <v>453</v>
      </c>
      <c r="W195" t="s">
        <v>398</v>
      </c>
      <c r="X195" t="s">
        <v>541</v>
      </c>
      <c r="Y195">
        <v>6</v>
      </c>
      <c r="Z195" t="s">
        <v>143</v>
      </c>
      <c r="AA195">
        <v>7</v>
      </c>
      <c r="AB195" t="s">
        <v>379</v>
      </c>
      <c r="AD195" t="s">
        <v>560</v>
      </c>
      <c r="AE195" t="s">
        <v>561</v>
      </c>
    </row>
    <row r="196" spans="1:31">
      <c r="A196">
        <v>194</v>
      </c>
      <c r="B196" t="s">
        <v>398</v>
      </c>
      <c r="C196" t="s">
        <v>541</v>
      </c>
      <c r="D196" t="s">
        <v>563</v>
      </c>
      <c r="E196">
        <v>1105.1400000000001</v>
      </c>
      <c r="F196">
        <v>806.04909090909109</v>
      </c>
      <c r="G196">
        <v>299.09090909090901</v>
      </c>
      <c r="H196">
        <v>340</v>
      </c>
      <c r="I196">
        <v>1105.1400000000001</v>
      </c>
      <c r="J196">
        <v>0</v>
      </c>
      <c r="K196">
        <v>0</v>
      </c>
      <c r="L196">
        <v>0</v>
      </c>
      <c r="M196">
        <v>0</v>
      </c>
      <c r="N196">
        <v>0</v>
      </c>
      <c r="T196" t="s">
        <v>143</v>
      </c>
      <c r="U196" t="s">
        <v>196</v>
      </c>
      <c r="V196" t="s">
        <v>453</v>
      </c>
      <c r="W196" t="s">
        <v>398</v>
      </c>
      <c r="X196" t="s">
        <v>541</v>
      </c>
      <c r="Y196">
        <v>6</v>
      </c>
      <c r="Z196" t="s">
        <v>143</v>
      </c>
      <c r="AA196">
        <v>7</v>
      </c>
      <c r="AB196" t="s">
        <v>379</v>
      </c>
      <c r="AD196" t="s">
        <v>562</v>
      </c>
      <c r="AE196" t="s">
        <v>563</v>
      </c>
    </row>
    <row r="197" spans="1:31">
      <c r="A197">
        <v>195</v>
      </c>
      <c r="B197" t="s">
        <v>247</v>
      </c>
      <c r="C197" t="s">
        <v>564</v>
      </c>
      <c r="D197" t="s">
        <v>413</v>
      </c>
      <c r="E197">
        <v>839</v>
      </c>
      <c r="F197">
        <v>839</v>
      </c>
      <c r="G197">
        <v>0</v>
      </c>
      <c r="H197">
        <v>0</v>
      </c>
      <c r="I197">
        <v>839</v>
      </c>
      <c r="J197">
        <v>0</v>
      </c>
      <c r="K197">
        <v>0</v>
      </c>
      <c r="L197">
        <v>0</v>
      </c>
      <c r="M197">
        <v>0</v>
      </c>
      <c r="N197">
        <v>0</v>
      </c>
      <c r="T197" t="s">
        <v>143</v>
      </c>
      <c r="U197" t="s">
        <v>196</v>
      </c>
      <c r="V197" t="s">
        <v>453</v>
      </c>
      <c r="W197" t="s">
        <v>247</v>
      </c>
      <c r="X197" t="s">
        <v>564</v>
      </c>
      <c r="Y197">
        <v>6</v>
      </c>
      <c r="Z197" t="s">
        <v>143</v>
      </c>
      <c r="AA197">
        <v>5</v>
      </c>
      <c r="AB197" t="s">
        <v>413</v>
      </c>
      <c r="AD197" t="s">
        <v>565</v>
      </c>
      <c r="AE197" t="s">
        <v>413</v>
      </c>
    </row>
    <row r="198" spans="1:31">
      <c r="A198">
        <v>196</v>
      </c>
      <c r="B198" t="s">
        <v>247</v>
      </c>
      <c r="C198" t="s">
        <v>564</v>
      </c>
      <c r="D198" t="s">
        <v>567</v>
      </c>
      <c r="E198">
        <v>2739</v>
      </c>
      <c r="F198">
        <v>2739</v>
      </c>
      <c r="G198">
        <v>0</v>
      </c>
      <c r="H198">
        <v>0</v>
      </c>
      <c r="I198">
        <v>2739</v>
      </c>
      <c r="J198">
        <v>0</v>
      </c>
      <c r="K198">
        <v>0</v>
      </c>
      <c r="L198">
        <v>0</v>
      </c>
      <c r="M198">
        <v>0</v>
      </c>
      <c r="N198">
        <v>0</v>
      </c>
      <c r="T198" t="s">
        <v>143</v>
      </c>
      <c r="U198" t="s">
        <v>196</v>
      </c>
      <c r="V198" t="s">
        <v>453</v>
      </c>
      <c r="W198" t="s">
        <v>247</v>
      </c>
      <c r="X198" t="s">
        <v>564</v>
      </c>
      <c r="Y198">
        <v>6</v>
      </c>
      <c r="Z198" t="s">
        <v>143</v>
      </c>
      <c r="AA198">
        <v>5</v>
      </c>
      <c r="AB198" t="s">
        <v>413</v>
      </c>
      <c r="AD198" t="s">
        <v>566</v>
      </c>
      <c r="AE198" t="s">
        <v>567</v>
      </c>
    </row>
    <row r="199" spans="1:31">
      <c r="A199">
        <v>197</v>
      </c>
      <c r="B199" t="s">
        <v>247</v>
      </c>
      <c r="C199" t="s">
        <v>564</v>
      </c>
      <c r="D199" t="s">
        <v>569</v>
      </c>
      <c r="E199">
        <v>512</v>
      </c>
      <c r="F199">
        <v>512</v>
      </c>
      <c r="G199">
        <v>0</v>
      </c>
      <c r="H199">
        <v>0</v>
      </c>
      <c r="I199">
        <v>512</v>
      </c>
      <c r="J199">
        <v>0</v>
      </c>
      <c r="K199">
        <v>0</v>
      </c>
      <c r="L199">
        <v>0</v>
      </c>
      <c r="M199">
        <v>0</v>
      </c>
      <c r="N199">
        <v>0</v>
      </c>
      <c r="T199" t="s">
        <v>143</v>
      </c>
      <c r="U199" t="s">
        <v>196</v>
      </c>
      <c r="V199" t="s">
        <v>453</v>
      </c>
      <c r="W199" t="s">
        <v>247</v>
      </c>
      <c r="X199" t="s">
        <v>564</v>
      </c>
      <c r="Y199">
        <v>6</v>
      </c>
      <c r="Z199" t="s">
        <v>143</v>
      </c>
      <c r="AA199">
        <v>5</v>
      </c>
      <c r="AB199" t="s">
        <v>413</v>
      </c>
      <c r="AD199" t="s">
        <v>568</v>
      </c>
      <c r="AE199" t="s">
        <v>569</v>
      </c>
    </row>
    <row r="200" spans="1:31">
      <c r="A200">
        <v>198</v>
      </c>
      <c r="B200" t="s">
        <v>247</v>
      </c>
      <c r="C200" t="s">
        <v>564</v>
      </c>
      <c r="D200" t="s">
        <v>571</v>
      </c>
      <c r="E200">
        <v>165</v>
      </c>
      <c r="F200">
        <v>165</v>
      </c>
      <c r="G200">
        <v>0</v>
      </c>
      <c r="H200">
        <v>0</v>
      </c>
      <c r="I200">
        <v>165</v>
      </c>
      <c r="J200">
        <v>0</v>
      </c>
      <c r="K200">
        <v>0</v>
      </c>
      <c r="L200">
        <v>0</v>
      </c>
      <c r="M200">
        <v>0</v>
      </c>
      <c r="N200">
        <v>0</v>
      </c>
      <c r="T200" t="s">
        <v>143</v>
      </c>
      <c r="U200" t="s">
        <v>196</v>
      </c>
      <c r="V200" t="s">
        <v>453</v>
      </c>
      <c r="W200" t="s">
        <v>247</v>
      </c>
      <c r="X200" t="s">
        <v>564</v>
      </c>
      <c r="Y200">
        <v>6</v>
      </c>
      <c r="Z200" t="s">
        <v>143</v>
      </c>
      <c r="AA200">
        <v>5</v>
      </c>
      <c r="AB200" t="s">
        <v>413</v>
      </c>
      <c r="AD200" t="s">
        <v>570</v>
      </c>
      <c r="AE200" t="s">
        <v>571</v>
      </c>
    </row>
    <row r="201" spans="1:31">
      <c r="A201">
        <v>199</v>
      </c>
      <c r="B201" t="s">
        <v>572</v>
      </c>
      <c r="C201" t="s">
        <v>573</v>
      </c>
      <c r="D201" t="s">
        <v>576</v>
      </c>
      <c r="E201">
        <v>755</v>
      </c>
      <c r="F201">
        <v>755</v>
      </c>
      <c r="G201">
        <v>0</v>
      </c>
      <c r="H201">
        <v>0</v>
      </c>
      <c r="I201">
        <v>755</v>
      </c>
      <c r="J201">
        <v>0</v>
      </c>
      <c r="K201">
        <v>0</v>
      </c>
      <c r="L201">
        <v>0</v>
      </c>
      <c r="M201">
        <v>0</v>
      </c>
      <c r="N201">
        <v>0</v>
      </c>
      <c r="T201" t="s">
        <v>143</v>
      </c>
      <c r="U201" t="s">
        <v>337</v>
      </c>
      <c r="V201" t="s">
        <v>337</v>
      </c>
      <c r="W201" t="s">
        <v>572</v>
      </c>
      <c r="X201" t="s">
        <v>573</v>
      </c>
      <c r="Y201">
        <v>6</v>
      </c>
      <c r="Z201" t="s">
        <v>143</v>
      </c>
      <c r="AA201">
        <v>5</v>
      </c>
      <c r="AB201" t="s">
        <v>574</v>
      </c>
      <c r="AD201" t="s">
        <v>575</v>
      </c>
      <c r="AE201" t="s">
        <v>576</v>
      </c>
    </row>
    <row r="202" spans="1:31">
      <c r="A202">
        <v>200</v>
      </c>
      <c r="B202" t="s">
        <v>572</v>
      </c>
      <c r="C202" t="s">
        <v>573</v>
      </c>
      <c r="D202" t="s">
        <v>579</v>
      </c>
      <c r="E202">
        <v>644</v>
      </c>
      <c r="F202">
        <v>644</v>
      </c>
      <c r="G202">
        <v>0</v>
      </c>
      <c r="H202">
        <v>0</v>
      </c>
      <c r="I202">
        <v>644</v>
      </c>
      <c r="J202">
        <v>0</v>
      </c>
      <c r="K202">
        <v>0</v>
      </c>
      <c r="L202">
        <v>0</v>
      </c>
      <c r="M202">
        <v>0</v>
      </c>
      <c r="N202">
        <v>0</v>
      </c>
      <c r="T202" t="s">
        <v>143</v>
      </c>
      <c r="U202" t="s">
        <v>337</v>
      </c>
      <c r="V202" t="s">
        <v>337</v>
      </c>
      <c r="W202" t="s">
        <v>572</v>
      </c>
      <c r="X202" t="s">
        <v>573</v>
      </c>
      <c r="Y202">
        <v>6</v>
      </c>
      <c r="Z202" t="s">
        <v>577</v>
      </c>
      <c r="AA202">
        <v>5</v>
      </c>
      <c r="AB202" t="s">
        <v>574</v>
      </c>
      <c r="AD202" t="s">
        <v>578</v>
      </c>
      <c r="AE202" t="s">
        <v>579</v>
      </c>
    </row>
    <row r="203" spans="1:31">
      <c r="A203">
        <v>201</v>
      </c>
      <c r="B203" t="s">
        <v>572</v>
      </c>
      <c r="C203" t="s">
        <v>573</v>
      </c>
      <c r="D203" t="s">
        <v>581</v>
      </c>
      <c r="E203">
        <v>978</v>
      </c>
      <c r="F203">
        <v>928</v>
      </c>
      <c r="G203">
        <v>50</v>
      </c>
      <c r="H203">
        <v>160</v>
      </c>
      <c r="I203">
        <v>978</v>
      </c>
      <c r="J203">
        <v>0</v>
      </c>
      <c r="K203">
        <v>0</v>
      </c>
      <c r="L203">
        <v>0</v>
      </c>
      <c r="M203">
        <v>0</v>
      </c>
      <c r="N203">
        <v>0</v>
      </c>
      <c r="T203" t="s">
        <v>143</v>
      </c>
      <c r="U203" t="s">
        <v>337</v>
      </c>
      <c r="V203" t="s">
        <v>337</v>
      </c>
      <c r="W203" t="s">
        <v>572</v>
      </c>
      <c r="X203" t="s">
        <v>573</v>
      </c>
      <c r="Y203">
        <v>6</v>
      </c>
      <c r="Z203" t="s">
        <v>577</v>
      </c>
      <c r="AA203">
        <v>5</v>
      </c>
      <c r="AB203" t="s">
        <v>574</v>
      </c>
      <c r="AD203" t="s">
        <v>580</v>
      </c>
      <c r="AE203" t="s">
        <v>581</v>
      </c>
    </row>
    <row r="204" spans="1:31">
      <c r="A204">
        <v>202</v>
      </c>
      <c r="B204" t="s">
        <v>572</v>
      </c>
      <c r="C204" t="s">
        <v>573</v>
      </c>
      <c r="D204" t="s">
        <v>583</v>
      </c>
      <c r="E204">
        <v>1189</v>
      </c>
      <c r="F204">
        <v>1189</v>
      </c>
      <c r="G204">
        <v>0</v>
      </c>
      <c r="H204">
        <v>0</v>
      </c>
      <c r="I204">
        <v>1189</v>
      </c>
      <c r="J204">
        <v>0</v>
      </c>
      <c r="K204">
        <v>0</v>
      </c>
      <c r="L204">
        <v>0</v>
      </c>
      <c r="M204">
        <v>0</v>
      </c>
      <c r="T204" t="s">
        <v>143</v>
      </c>
      <c r="U204" t="s">
        <v>337</v>
      </c>
      <c r="V204" t="s">
        <v>337</v>
      </c>
      <c r="W204" t="s">
        <v>572</v>
      </c>
      <c r="X204" t="s">
        <v>573</v>
      </c>
      <c r="Y204">
        <v>6</v>
      </c>
      <c r="Z204" t="s">
        <v>577</v>
      </c>
      <c r="AA204">
        <v>5</v>
      </c>
      <c r="AB204" t="s">
        <v>574</v>
      </c>
      <c r="AD204" t="s">
        <v>582</v>
      </c>
      <c r="AE204" t="s">
        <v>583</v>
      </c>
    </row>
    <row r="205" spans="1:31">
      <c r="A205">
        <v>203</v>
      </c>
      <c r="B205" t="s">
        <v>572</v>
      </c>
      <c r="C205" t="s">
        <v>573</v>
      </c>
      <c r="D205" t="s">
        <v>585</v>
      </c>
      <c r="E205">
        <v>1123</v>
      </c>
      <c r="F205">
        <v>1063</v>
      </c>
      <c r="G205">
        <v>60</v>
      </c>
      <c r="H205">
        <v>80</v>
      </c>
      <c r="I205">
        <v>1123</v>
      </c>
      <c r="J205">
        <v>0</v>
      </c>
      <c r="K205">
        <v>0</v>
      </c>
      <c r="L205">
        <v>0</v>
      </c>
      <c r="M205">
        <v>0</v>
      </c>
      <c r="T205" t="s">
        <v>143</v>
      </c>
      <c r="U205" t="s">
        <v>337</v>
      </c>
      <c r="V205" t="s">
        <v>337</v>
      </c>
      <c r="W205" t="s">
        <v>572</v>
      </c>
      <c r="X205" t="s">
        <v>573</v>
      </c>
      <c r="Y205">
        <v>6</v>
      </c>
      <c r="Z205" t="s">
        <v>577</v>
      </c>
      <c r="AA205">
        <v>5</v>
      </c>
      <c r="AB205" t="s">
        <v>574</v>
      </c>
      <c r="AD205" t="s">
        <v>584</v>
      </c>
      <c r="AE205" t="s">
        <v>585</v>
      </c>
    </row>
    <row r="206" spans="1:31">
      <c r="A206">
        <v>204</v>
      </c>
      <c r="B206" t="s">
        <v>572</v>
      </c>
      <c r="C206" t="s">
        <v>573</v>
      </c>
      <c r="D206" t="s">
        <v>587</v>
      </c>
      <c r="E206">
        <v>2559</v>
      </c>
      <c r="F206">
        <v>2499</v>
      </c>
      <c r="G206">
        <v>60</v>
      </c>
      <c r="H206">
        <v>140</v>
      </c>
      <c r="I206">
        <v>2559</v>
      </c>
      <c r="J206">
        <v>0</v>
      </c>
      <c r="K206">
        <v>0</v>
      </c>
      <c r="L206">
        <v>0</v>
      </c>
      <c r="M206">
        <v>0</v>
      </c>
      <c r="T206" t="s">
        <v>143</v>
      </c>
      <c r="U206" t="s">
        <v>337</v>
      </c>
      <c r="V206" t="s">
        <v>337</v>
      </c>
      <c r="W206" t="s">
        <v>572</v>
      </c>
      <c r="X206" t="s">
        <v>573</v>
      </c>
      <c r="Y206">
        <v>6</v>
      </c>
      <c r="Z206" t="s">
        <v>577</v>
      </c>
      <c r="AA206">
        <v>5</v>
      </c>
      <c r="AB206" t="s">
        <v>574</v>
      </c>
      <c r="AD206" t="s">
        <v>586</v>
      </c>
      <c r="AE206" t="s">
        <v>587</v>
      </c>
    </row>
    <row r="207" spans="1:31">
      <c r="A207">
        <v>205</v>
      </c>
      <c r="B207" t="s">
        <v>572</v>
      </c>
      <c r="C207" t="s">
        <v>573</v>
      </c>
      <c r="D207" t="s">
        <v>589</v>
      </c>
      <c r="E207">
        <v>1064</v>
      </c>
      <c r="F207">
        <v>964</v>
      </c>
      <c r="G207">
        <v>100</v>
      </c>
      <c r="H207">
        <v>220</v>
      </c>
      <c r="I207">
        <v>1064</v>
      </c>
      <c r="J207">
        <v>0</v>
      </c>
      <c r="K207">
        <v>0</v>
      </c>
      <c r="L207">
        <v>0</v>
      </c>
      <c r="M207">
        <v>0</v>
      </c>
      <c r="T207" t="s">
        <v>143</v>
      </c>
      <c r="U207" t="s">
        <v>337</v>
      </c>
      <c r="V207" t="s">
        <v>337</v>
      </c>
      <c r="W207" t="s">
        <v>572</v>
      </c>
      <c r="X207" t="s">
        <v>573</v>
      </c>
      <c r="Y207">
        <v>6</v>
      </c>
      <c r="Z207" t="s">
        <v>577</v>
      </c>
      <c r="AA207">
        <v>5</v>
      </c>
      <c r="AB207" t="s">
        <v>574</v>
      </c>
      <c r="AD207" t="s">
        <v>588</v>
      </c>
      <c r="AE207" t="s">
        <v>589</v>
      </c>
    </row>
    <row r="208" spans="1:31">
      <c r="A208">
        <v>206</v>
      </c>
      <c r="B208" t="s">
        <v>572</v>
      </c>
      <c r="C208" t="s">
        <v>573</v>
      </c>
      <c r="D208" t="s">
        <v>591</v>
      </c>
      <c r="E208">
        <v>282</v>
      </c>
      <c r="F208">
        <v>282</v>
      </c>
      <c r="G208">
        <v>0</v>
      </c>
      <c r="H208">
        <v>0</v>
      </c>
      <c r="I208">
        <v>282</v>
      </c>
      <c r="J208">
        <v>0</v>
      </c>
      <c r="K208">
        <v>0</v>
      </c>
      <c r="L208">
        <v>0</v>
      </c>
      <c r="M208">
        <v>0</v>
      </c>
      <c r="T208" t="s">
        <v>143</v>
      </c>
      <c r="U208" t="s">
        <v>337</v>
      </c>
      <c r="V208" t="s">
        <v>337</v>
      </c>
      <c r="W208" t="s">
        <v>572</v>
      </c>
      <c r="X208" t="s">
        <v>573</v>
      </c>
      <c r="Y208">
        <v>6</v>
      </c>
      <c r="Z208" t="s">
        <v>577</v>
      </c>
      <c r="AA208">
        <v>5</v>
      </c>
      <c r="AB208" t="s">
        <v>574</v>
      </c>
      <c r="AD208" t="s">
        <v>590</v>
      </c>
      <c r="AE208" t="s">
        <v>591</v>
      </c>
    </row>
    <row r="209" spans="1:31">
      <c r="A209">
        <v>207</v>
      </c>
      <c r="B209" t="s">
        <v>572</v>
      </c>
      <c r="C209" t="s">
        <v>573</v>
      </c>
      <c r="D209" t="s">
        <v>593</v>
      </c>
      <c r="E209">
        <v>626</v>
      </c>
      <c r="F209">
        <v>626</v>
      </c>
      <c r="G209">
        <v>0</v>
      </c>
      <c r="H209">
        <v>0</v>
      </c>
      <c r="I209">
        <v>626</v>
      </c>
      <c r="J209">
        <v>0</v>
      </c>
      <c r="K209">
        <v>0</v>
      </c>
      <c r="L209">
        <v>0</v>
      </c>
      <c r="M209">
        <v>0</v>
      </c>
      <c r="T209" t="s">
        <v>143</v>
      </c>
      <c r="U209" t="s">
        <v>337</v>
      </c>
      <c r="V209" t="s">
        <v>337</v>
      </c>
      <c r="W209" t="s">
        <v>572</v>
      </c>
      <c r="X209" t="s">
        <v>573</v>
      </c>
      <c r="Y209">
        <v>6</v>
      </c>
      <c r="Z209" t="s">
        <v>577</v>
      </c>
      <c r="AA209">
        <v>5</v>
      </c>
      <c r="AB209" t="s">
        <v>574</v>
      </c>
      <c r="AD209" t="s">
        <v>592</v>
      </c>
      <c r="AE209" t="s">
        <v>593</v>
      </c>
    </row>
    <row r="210" spans="1:31">
      <c r="A210">
        <v>208</v>
      </c>
      <c r="B210" t="s">
        <v>572</v>
      </c>
      <c r="C210" t="s">
        <v>573</v>
      </c>
      <c r="D210" t="s">
        <v>595</v>
      </c>
      <c r="E210">
        <v>397</v>
      </c>
      <c r="F210">
        <v>397</v>
      </c>
      <c r="G210">
        <v>0</v>
      </c>
      <c r="H210">
        <v>0</v>
      </c>
      <c r="I210">
        <v>397</v>
      </c>
      <c r="J210">
        <v>0</v>
      </c>
      <c r="K210">
        <v>0</v>
      </c>
      <c r="L210">
        <v>0</v>
      </c>
      <c r="M210">
        <v>0</v>
      </c>
      <c r="T210" t="s">
        <v>143</v>
      </c>
      <c r="U210" t="s">
        <v>337</v>
      </c>
      <c r="V210" t="s">
        <v>337</v>
      </c>
      <c r="W210" t="s">
        <v>572</v>
      </c>
      <c r="X210" t="s">
        <v>573</v>
      </c>
      <c r="Y210">
        <v>6</v>
      </c>
      <c r="Z210" t="s">
        <v>577</v>
      </c>
      <c r="AA210">
        <v>18</v>
      </c>
      <c r="AB210" t="s">
        <v>320</v>
      </c>
      <c r="AD210" t="s">
        <v>594</v>
      </c>
      <c r="AE210" t="s">
        <v>595</v>
      </c>
    </row>
    <row r="211" spans="1:31">
      <c r="A211">
        <v>209</v>
      </c>
      <c r="B211" t="s">
        <v>572</v>
      </c>
      <c r="C211" t="s">
        <v>573</v>
      </c>
      <c r="D211" t="s">
        <v>597</v>
      </c>
      <c r="E211">
        <v>757</v>
      </c>
      <c r="F211">
        <v>507</v>
      </c>
      <c r="G211">
        <v>250</v>
      </c>
      <c r="H211">
        <v>600</v>
      </c>
      <c r="I211">
        <v>757</v>
      </c>
      <c r="J211">
        <v>0</v>
      </c>
      <c r="K211">
        <v>0</v>
      </c>
      <c r="L211">
        <v>0</v>
      </c>
      <c r="M211">
        <v>0</v>
      </c>
      <c r="T211" t="s">
        <v>143</v>
      </c>
      <c r="U211" t="s">
        <v>337</v>
      </c>
      <c r="V211" t="s">
        <v>337</v>
      </c>
      <c r="W211" t="s">
        <v>572</v>
      </c>
      <c r="X211" t="s">
        <v>573</v>
      </c>
      <c r="Y211">
        <v>6</v>
      </c>
      <c r="Z211" t="s">
        <v>577</v>
      </c>
      <c r="AA211">
        <v>18</v>
      </c>
      <c r="AB211" t="s">
        <v>320</v>
      </c>
      <c r="AD211" t="s">
        <v>596</v>
      </c>
      <c r="AE211" t="s">
        <v>597</v>
      </c>
    </row>
    <row r="212" spans="1:31">
      <c r="A212">
        <v>210</v>
      </c>
      <c r="B212" t="s">
        <v>572</v>
      </c>
      <c r="C212" t="s">
        <v>573</v>
      </c>
      <c r="D212" t="s">
        <v>320</v>
      </c>
      <c r="E212">
        <v>2950</v>
      </c>
      <c r="F212">
        <v>2950</v>
      </c>
      <c r="G212">
        <v>0</v>
      </c>
      <c r="H212">
        <v>0</v>
      </c>
      <c r="I212">
        <v>2950</v>
      </c>
      <c r="J212">
        <v>0</v>
      </c>
      <c r="K212">
        <v>0</v>
      </c>
      <c r="L212">
        <v>0</v>
      </c>
      <c r="M212">
        <v>0</v>
      </c>
      <c r="T212" t="s">
        <v>143</v>
      </c>
      <c r="U212" t="s">
        <v>337</v>
      </c>
      <c r="V212" t="s">
        <v>337</v>
      </c>
      <c r="W212" t="s">
        <v>572</v>
      </c>
      <c r="X212" t="s">
        <v>573</v>
      </c>
      <c r="Y212">
        <v>6</v>
      </c>
      <c r="Z212" t="s">
        <v>577</v>
      </c>
      <c r="AA212">
        <v>18</v>
      </c>
      <c r="AB212" t="s">
        <v>320</v>
      </c>
      <c r="AD212" t="s">
        <v>598</v>
      </c>
      <c r="AE212" t="s">
        <v>320</v>
      </c>
    </row>
    <row r="213" spans="1:31">
      <c r="A213">
        <v>211</v>
      </c>
      <c r="B213" t="s">
        <v>572</v>
      </c>
      <c r="C213" t="s">
        <v>573</v>
      </c>
      <c r="D213" t="s">
        <v>600</v>
      </c>
      <c r="E213">
        <v>1998</v>
      </c>
      <c r="F213">
        <v>1843</v>
      </c>
      <c r="G213">
        <v>155</v>
      </c>
      <c r="H213">
        <v>310</v>
      </c>
      <c r="I213">
        <v>1998</v>
      </c>
      <c r="J213">
        <v>0</v>
      </c>
      <c r="K213">
        <v>0</v>
      </c>
      <c r="L213">
        <v>0</v>
      </c>
      <c r="M213">
        <v>0</v>
      </c>
      <c r="T213" t="s">
        <v>143</v>
      </c>
      <c r="U213" t="s">
        <v>337</v>
      </c>
      <c r="V213" t="s">
        <v>337</v>
      </c>
      <c r="W213" t="s">
        <v>572</v>
      </c>
      <c r="X213" t="s">
        <v>573</v>
      </c>
      <c r="Y213">
        <v>6</v>
      </c>
      <c r="Z213" t="s">
        <v>577</v>
      </c>
      <c r="AA213">
        <v>18</v>
      </c>
      <c r="AB213" t="s">
        <v>320</v>
      </c>
      <c r="AD213" t="s">
        <v>599</v>
      </c>
      <c r="AE213" t="s">
        <v>600</v>
      </c>
    </row>
    <row r="214" spans="1:31">
      <c r="A214">
        <v>212</v>
      </c>
      <c r="B214" t="s">
        <v>572</v>
      </c>
      <c r="C214" t="s">
        <v>573</v>
      </c>
      <c r="D214" t="s">
        <v>602</v>
      </c>
      <c r="E214">
        <v>651</v>
      </c>
      <c r="F214">
        <v>651</v>
      </c>
      <c r="G214">
        <v>0</v>
      </c>
      <c r="H214">
        <v>0</v>
      </c>
      <c r="I214">
        <v>651</v>
      </c>
      <c r="J214">
        <v>0</v>
      </c>
      <c r="K214">
        <v>0</v>
      </c>
      <c r="L214">
        <v>0</v>
      </c>
      <c r="M214">
        <v>0</v>
      </c>
      <c r="T214" t="s">
        <v>143</v>
      </c>
      <c r="U214" t="s">
        <v>337</v>
      </c>
      <c r="V214" t="s">
        <v>337</v>
      </c>
      <c r="W214" t="s">
        <v>572</v>
      </c>
      <c r="X214" t="s">
        <v>573</v>
      </c>
      <c r="Y214">
        <v>6</v>
      </c>
      <c r="Z214" t="s">
        <v>577</v>
      </c>
      <c r="AA214">
        <v>18</v>
      </c>
      <c r="AB214" t="s">
        <v>320</v>
      </c>
      <c r="AD214" t="s">
        <v>601</v>
      </c>
      <c r="AE214" t="s">
        <v>602</v>
      </c>
    </row>
    <row r="215" spans="1:31">
      <c r="A215">
        <v>213</v>
      </c>
      <c r="B215" t="s">
        <v>572</v>
      </c>
      <c r="C215" t="s">
        <v>573</v>
      </c>
      <c r="D215" t="s">
        <v>604</v>
      </c>
      <c r="E215">
        <v>924</v>
      </c>
      <c r="F215">
        <v>924</v>
      </c>
      <c r="G215">
        <v>0</v>
      </c>
      <c r="H215">
        <v>0</v>
      </c>
      <c r="I215">
        <v>924</v>
      </c>
      <c r="J215">
        <v>0</v>
      </c>
      <c r="K215">
        <v>0</v>
      </c>
      <c r="L215">
        <v>0</v>
      </c>
      <c r="M215">
        <v>0</v>
      </c>
      <c r="T215" t="s">
        <v>143</v>
      </c>
      <c r="U215" t="s">
        <v>337</v>
      </c>
      <c r="V215" t="s">
        <v>337</v>
      </c>
      <c r="W215" t="s">
        <v>572</v>
      </c>
      <c r="X215" t="s">
        <v>573</v>
      </c>
      <c r="Y215">
        <v>6</v>
      </c>
      <c r="Z215" t="s">
        <v>577</v>
      </c>
      <c r="AA215">
        <v>18</v>
      </c>
      <c r="AB215" t="s">
        <v>320</v>
      </c>
      <c r="AD215" t="s">
        <v>603</v>
      </c>
      <c r="AE215" t="s">
        <v>604</v>
      </c>
    </row>
    <row r="216" spans="1:31">
      <c r="A216">
        <v>214</v>
      </c>
      <c r="B216" t="s">
        <v>572</v>
      </c>
      <c r="C216" t="s">
        <v>573</v>
      </c>
      <c r="D216" t="s">
        <v>606</v>
      </c>
      <c r="E216">
        <v>385</v>
      </c>
      <c r="F216">
        <v>385</v>
      </c>
      <c r="G216">
        <v>0</v>
      </c>
      <c r="H216">
        <v>0</v>
      </c>
      <c r="I216">
        <v>385</v>
      </c>
      <c r="J216">
        <v>0</v>
      </c>
      <c r="K216">
        <v>0</v>
      </c>
      <c r="L216">
        <v>0</v>
      </c>
      <c r="M216">
        <v>0</v>
      </c>
      <c r="T216" t="s">
        <v>143</v>
      </c>
      <c r="U216" t="s">
        <v>337</v>
      </c>
      <c r="V216" t="s">
        <v>337</v>
      </c>
      <c r="W216" t="s">
        <v>572</v>
      </c>
      <c r="X216" t="s">
        <v>573</v>
      </c>
      <c r="Y216">
        <v>6</v>
      </c>
      <c r="Z216" t="s">
        <v>577</v>
      </c>
      <c r="AA216">
        <v>18</v>
      </c>
      <c r="AB216" t="s">
        <v>320</v>
      </c>
      <c r="AD216" t="s">
        <v>605</v>
      </c>
      <c r="AE216" t="s">
        <v>606</v>
      </c>
    </row>
    <row r="217" spans="1:31">
      <c r="A217">
        <v>215</v>
      </c>
      <c r="B217" t="s">
        <v>572</v>
      </c>
      <c r="C217" t="s">
        <v>573</v>
      </c>
      <c r="D217" t="s">
        <v>608</v>
      </c>
      <c r="E217">
        <v>1889</v>
      </c>
      <c r="F217">
        <v>1889</v>
      </c>
      <c r="G217">
        <v>0</v>
      </c>
      <c r="H217">
        <v>0</v>
      </c>
      <c r="I217">
        <v>1889</v>
      </c>
      <c r="J217">
        <v>0</v>
      </c>
      <c r="K217">
        <v>0</v>
      </c>
      <c r="L217">
        <v>0</v>
      </c>
      <c r="M217">
        <v>0</v>
      </c>
      <c r="T217" t="s">
        <v>143</v>
      </c>
      <c r="U217" t="s">
        <v>337</v>
      </c>
      <c r="V217" t="s">
        <v>337</v>
      </c>
      <c r="W217" t="s">
        <v>572</v>
      </c>
      <c r="X217" t="s">
        <v>573</v>
      </c>
      <c r="Y217">
        <v>6</v>
      </c>
      <c r="Z217" t="s">
        <v>577</v>
      </c>
      <c r="AA217">
        <v>18</v>
      </c>
      <c r="AB217" t="s">
        <v>320</v>
      </c>
      <c r="AD217" t="s">
        <v>607</v>
      </c>
      <c r="AE217" t="s">
        <v>608</v>
      </c>
    </row>
    <row r="218" spans="1:31">
      <c r="A218">
        <v>216</v>
      </c>
      <c r="B218" t="s">
        <v>572</v>
      </c>
      <c r="C218" t="s">
        <v>573</v>
      </c>
      <c r="D218" t="s">
        <v>420</v>
      </c>
      <c r="E218">
        <v>1029</v>
      </c>
      <c r="F218">
        <v>1029</v>
      </c>
      <c r="G218">
        <v>0</v>
      </c>
      <c r="H218">
        <v>0</v>
      </c>
      <c r="I218">
        <v>1029</v>
      </c>
      <c r="J218">
        <v>0</v>
      </c>
      <c r="K218">
        <v>0</v>
      </c>
      <c r="L218">
        <v>0</v>
      </c>
      <c r="M218">
        <v>0</v>
      </c>
      <c r="T218" t="s">
        <v>143</v>
      </c>
      <c r="U218" t="s">
        <v>337</v>
      </c>
      <c r="V218" t="s">
        <v>337</v>
      </c>
      <c r="W218" t="s">
        <v>572</v>
      </c>
      <c r="X218" t="s">
        <v>573</v>
      </c>
      <c r="Y218">
        <v>6</v>
      </c>
      <c r="Z218" t="s">
        <v>577</v>
      </c>
      <c r="AA218">
        <v>20</v>
      </c>
      <c r="AB218" t="s">
        <v>609</v>
      </c>
      <c r="AD218" t="s">
        <v>610</v>
      </c>
      <c r="AE218" t="s">
        <v>420</v>
      </c>
    </row>
    <row r="219" spans="1:31">
      <c r="A219">
        <v>217</v>
      </c>
      <c r="B219" t="s">
        <v>572</v>
      </c>
      <c r="C219" t="s">
        <v>573</v>
      </c>
      <c r="D219" t="s">
        <v>612</v>
      </c>
      <c r="E219">
        <v>408</v>
      </c>
      <c r="F219">
        <v>408</v>
      </c>
      <c r="G219">
        <v>0</v>
      </c>
      <c r="H219">
        <v>0</v>
      </c>
      <c r="I219">
        <v>408</v>
      </c>
      <c r="J219">
        <v>0</v>
      </c>
      <c r="K219">
        <v>0</v>
      </c>
      <c r="L219">
        <v>0</v>
      </c>
      <c r="M219">
        <v>0</v>
      </c>
      <c r="T219" t="s">
        <v>143</v>
      </c>
      <c r="U219" t="s">
        <v>337</v>
      </c>
      <c r="V219" t="s">
        <v>337</v>
      </c>
      <c r="W219" t="s">
        <v>572</v>
      </c>
      <c r="X219" t="s">
        <v>573</v>
      </c>
      <c r="Y219">
        <v>6</v>
      </c>
      <c r="Z219" t="s">
        <v>577</v>
      </c>
      <c r="AA219">
        <v>20</v>
      </c>
      <c r="AB219" t="s">
        <v>609</v>
      </c>
      <c r="AD219" t="s">
        <v>611</v>
      </c>
      <c r="AE219" t="s">
        <v>612</v>
      </c>
    </row>
    <row r="220" spans="1:31">
      <c r="A220">
        <v>218</v>
      </c>
      <c r="B220" t="s">
        <v>572</v>
      </c>
      <c r="C220" t="s">
        <v>573</v>
      </c>
      <c r="D220" t="s">
        <v>614</v>
      </c>
      <c r="E220">
        <v>247</v>
      </c>
      <c r="F220">
        <v>247</v>
      </c>
      <c r="G220">
        <v>0</v>
      </c>
      <c r="H220">
        <v>50</v>
      </c>
      <c r="I220">
        <v>247</v>
      </c>
      <c r="J220">
        <v>0</v>
      </c>
      <c r="K220">
        <v>0</v>
      </c>
      <c r="L220">
        <v>0</v>
      </c>
      <c r="M220">
        <v>0</v>
      </c>
      <c r="T220" t="s">
        <v>143</v>
      </c>
      <c r="U220" t="s">
        <v>337</v>
      </c>
      <c r="V220" t="s">
        <v>337</v>
      </c>
      <c r="W220" t="s">
        <v>572</v>
      </c>
      <c r="X220" t="s">
        <v>573</v>
      </c>
      <c r="Y220">
        <v>6</v>
      </c>
      <c r="Z220" t="s">
        <v>577</v>
      </c>
      <c r="AA220">
        <v>20</v>
      </c>
      <c r="AB220" t="s">
        <v>609</v>
      </c>
      <c r="AD220" t="s">
        <v>613</v>
      </c>
      <c r="AE220" t="s">
        <v>614</v>
      </c>
    </row>
    <row r="221" spans="1:31">
      <c r="A221">
        <v>219</v>
      </c>
      <c r="B221" t="s">
        <v>572</v>
      </c>
      <c r="C221" t="s">
        <v>573</v>
      </c>
      <c r="D221" t="s">
        <v>616</v>
      </c>
      <c r="E221">
        <v>396</v>
      </c>
      <c r="F221">
        <v>396</v>
      </c>
      <c r="G221">
        <v>0</v>
      </c>
      <c r="H221">
        <v>80</v>
      </c>
      <c r="I221">
        <v>396</v>
      </c>
      <c r="J221">
        <v>0</v>
      </c>
      <c r="K221">
        <v>0</v>
      </c>
      <c r="L221">
        <v>0</v>
      </c>
      <c r="M221">
        <v>0</v>
      </c>
      <c r="T221" t="s">
        <v>143</v>
      </c>
      <c r="U221" t="s">
        <v>337</v>
      </c>
      <c r="V221" t="s">
        <v>337</v>
      </c>
      <c r="W221" t="s">
        <v>572</v>
      </c>
      <c r="X221" t="s">
        <v>573</v>
      </c>
      <c r="Y221">
        <v>6</v>
      </c>
      <c r="Z221" t="s">
        <v>577</v>
      </c>
      <c r="AA221">
        <v>20</v>
      </c>
      <c r="AB221" t="s">
        <v>609</v>
      </c>
      <c r="AD221" t="s">
        <v>615</v>
      </c>
      <c r="AE221" t="s">
        <v>616</v>
      </c>
    </row>
    <row r="222" spans="1:31">
      <c r="A222">
        <v>220</v>
      </c>
      <c r="B222" t="s">
        <v>572</v>
      </c>
      <c r="C222" t="s">
        <v>573</v>
      </c>
      <c r="D222" t="s">
        <v>618</v>
      </c>
      <c r="E222">
        <v>617</v>
      </c>
      <c r="F222">
        <v>617</v>
      </c>
      <c r="G222">
        <v>0</v>
      </c>
      <c r="H222">
        <v>0</v>
      </c>
      <c r="I222">
        <v>617</v>
      </c>
      <c r="J222">
        <v>0</v>
      </c>
      <c r="K222">
        <v>0</v>
      </c>
      <c r="L222">
        <v>0</v>
      </c>
      <c r="M222">
        <v>0</v>
      </c>
      <c r="T222" t="s">
        <v>143</v>
      </c>
      <c r="U222" t="s">
        <v>337</v>
      </c>
      <c r="V222" t="s">
        <v>337</v>
      </c>
      <c r="W222" t="s">
        <v>572</v>
      </c>
      <c r="X222" t="s">
        <v>573</v>
      </c>
      <c r="Y222">
        <v>6</v>
      </c>
      <c r="Z222" t="s">
        <v>577</v>
      </c>
      <c r="AA222">
        <v>20</v>
      </c>
      <c r="AB222" t="s">
        <v>609</v>
      </c>
      <c r="AD222" t="s">
        <v>617</v>
      </c>
      <c r="AE222" t="s">
        <v>618</v>
      </c>
    </row>
    <row r="223" spans="1:31">
      <c r="A223">
        <v>221</v>
      </c>
      <c r="B223" t="s">
        <v>572</v>
      </c>
      <c r="C223" t="s">
        <v>573</v>
      </c>
      <c r="D223" t="s">
        <v>620</v>
      </c>
      <c r="E223">
        <v>311</v>
      </c>
      <c r="F223">
        <v>311</v>
      </c>
      <c r="G223">
        <v>0</v>
      </c>
      <c r="H223">
        <v>150</v>
      </c>
      <c r="I223">
        <v>311</v>
      </c>
      <c r="J223">
        <v>0</v>
      </c>
      <c r="K223">
        <v>0</v>
      </c>
      <c r="L223">
        <v>0</v>
      </c>
      <c r="M223">
        <v>0</v>
      </c>
      <c r="T223" t="s">
        <v>143</v>
      </c>
      <c r="U223" t="s">
        <v>337</v>
      </c>
      <c r="V223" t="s">
        <v>337</v>
      </c>
      <c r="W223" t="s">
        <v>572</v>
      </c>
      <c r="X223" t="s">
        <v>573</v>
      </c>
      <c r="Y223">
        <v>6</v>
      </c>
      <c r="Z223" t="s">
        <v>577</v>
      </c>
      <c r="AA223">
        <v>20</v>
      </c>
      <c r="AB223" t="s">
        <v>609</v>
      </c>
      <c r="AD223" t="s">
        <v>619</v>
      </c>
      <c r="AE223" t="s">
        <v>620</v>
      </c>
    </row>
    <row r="224" spans="1:31">
      <c r="A224">
        <v>222</v>
      </c>
      <c r="B224" t="s">
        <v>572</v>
      </c>
      <c r="C224" t="s">
        <v>573</v>
      </c>
      <c r="D224" t="s">
        <v>622</v>
      </c>
      <c r="E224">
        <v>773</v>
      </c>
      <c r="F224">
        <v>773</v>
      </c>
      <c r="G224">
        <v>0</v>
      </c>
      <c r="H224">
        <v>60</v>
      </c>
      <c r="I224">
        <v>773</v>
      </c>
      <c r="J224">
        <v>0</v>
      </c>
      <c r="K224">
        <v>0</v>
      </c>
      <c r="L224">
        <v>0</v>
      </c>
      <c r="M224">
        <v>0</v>
      </c>
      <c r="T224" t="s">
        <v>143</v>
      </c>
      <c r="U224" t="s">
        <v>337</v>
      </c>
      <c r="V224" t="s">
        <v>337</v>
      </c>
      <c r="W224" t="s">
        <v>572</v>
      </c>
      <c r="X224" t="s">
        <v>573</v>
      </c>
      <c r="Y224">
        <v>6</v>
      </c>
      <c r="Z224" t="s">
        <v>577</v>
      </c>
      <c r="AA224">
        <v>20</v>
      </c>
      <c r="AB224" t="s">
        <v>609</v>
      </c>
      <c r="AD224" t="s">
        <v>621</v>
      </c>
      <c r="AE224" t="s">
        <v>622</v>
      </c>
    </row>
    <row r="225" spans="1:31">
      <c r="A225">
        <v>223</v>
      </c>
      <c r="B225" t="s">
        <v>572</v>
      </c>
      <c r="C225" t="s">
        <v>573</v>
      </c>
      <c r="D225" t="s">
        <v>609</v>
      </c>
      <c r="E225">
        <v>1521</v>
      </c>
      <c r="F225">
        <v>1021</v>
      </c>
      <c r="G225">
        <v>500</v>
      </c>
      <c r="H225">
        <v>900</v>
      </c>
      <c r="I225">
        <v>1521</v>
      </c>
      <c r="J225">
        <v>0</v>
      </c>
      <c r="K225">
        <v>0</v>
      </c>
      <c r="L225">
        <v>0</v>
      </c>
      <c r="M225">
        <v>0</v>
      </c>
      <c r="T225" t="s">
        <v>143</v>
      </c>
      <c r="U225" t="s">
        <v>337</v>
      </c>
      <c r="V225" t="s">
        <v>337</v>
      </c>
      <c r="W225" t="s">
        <v>572</v>
      </c>
      <c r="X225" t="s">
        <v>573</v>
      </c>
      <c r="Y225">
        <v>6</v>
      </c>
      <c r="Z225" t="s">
        <v>577</v>
      </c>
      <c r="AA225">
        <v>20</v>
      </c>
      <c r="AB225" t="s">
        <v>609</v>
      </c>
      <c r="AD225" t="s">
        <v>623</v>
      </c>
      <c r="AE225" t="s">
        <v>609</v>
      </c>
    </row>
    <row r="226" spans="1:31">
      <c r="A226">
        <v>224</v>
      </c>
      <c r="B226" t="s">
        <v>572</v>
      </c>
      <c r="C226" t="s">
        <v>573</v>
      </c>
      <c r="D226" t="s">
        <v>625</v>
      </c>
      <c r="E226">
        <v>336</v>
      </c>
      <c r="F226">
        <v>236</v>
      </c>
      <c r="G226">
        <v>100</v>
      </c>
      <c r="H226">
        <v>190</v>
      </c>
      <c r="I226">
        <v>336</v>
      </c>
      <c r="J226">
        <v>0</v>
      </c>
      <c r="K226">
        <v>0</v>
      </c>
      <c r="L226">
        <v>0</v>
      </c>
      <c r="M226">
        <v>0</v>
      </c>
      <c r="T226" t="s">
        <v>143</v>
      </c>
      <c r="U226" t="s">
        <v>337</v>
      </c>
      <c r="V226" t="s">
        <v>337</v>
      </c>
      <c r="W226" t="s">
        <v>572</v>
      </c>
      <c r="X226" t="s">
        <v>573</v>
      </c>
      <c r="Y226">
        <v>6</v>
      </c>
      <c r="Z226" t="s">
        <v>577</v>
      </c>
      <c r="AA226">
        <v>20</v>
      </c>
      <c r="AB226" t="s">
        <v>609</v>
      </c>
      <c r="AD226" t="s">
        <v>624</v>
      </c>
      <c r="AE226" t="s">
        <v>625</v>
      </c>
    </row>
    <row r="227" spans="1:31">
      <c r="A227">
        <v>225</v>
      </c>
      <c r="B227" t="s">
        <v>572</v>
      </c>
      <c r="C227" t="s">
        <v>573</v>
      </c>
      <c r="D227" t="s">
        <v>627</v>
      </c>
      <c r="E227">
        <v>711</v>
      </c>
      <c r="F227">
        <v>611</v>
      </c>
      <c r="G227">
        <v>100</v>
      </c>
      <c r="H227">
        <v>461</v>
      </c>
      <c r="I227">
        <v>711</v>
      </c>
      <c r="J227">
        <v>0</v>
      </c>
      <c r="K227">
        <v>0</v>
      </c>
      <c r="L227">
        <v>0</v>
      </c>
      <c r="M227">
        <v>0</v>
      </c>
      <c r="T227" t="s">
        <v>143</v>
      </c>
      <c r="U227" t="s">
        <v>337</v>
      </c>
      <c r="V227" t="s">
        <v>337</v>
      </c>
      <c r="W227" t="s">
        <v>572</v>
      </c>
      <c r="X227" t="s">
        <v>573</v>
      </c>
      <c r="Y227">
        <v>6</v>
      </c>
      <c r="Z227" t="s">
        <v>577</v>
      </c>
      <c r="AA227">
        <v>20</v>
      </c>
      <c r="AB227" t="s">
        <v>609</v>
      </c>
      <c r="AD227" t="s">
        <v>626</v>
      </c>
      <c r="AE227" t="s">
        <v>627</v>
      </c>
    </row>
    <row r="228" spans="1:31">
      <c r="A228">
        <v>226</v>
      </c>
      <c r="B228" t="s">
        <v>572</v>
      </c>
      <c r="C228" t="s">
        <v>573</v>
      </c>
      <c r="D228" t="s">
        <v>629</v>
      </c>
      <c r="E228">
        <v>138</v>
      </c>
      <c r="F228">
        <v>113</v>
      </c>
      <c r="G228">
        <v>25</v>
      </c>
      <c r="H228">
        <v>100</v>
      </c>
      <c r="I228">
        <v>138</v>
      </c>
      <c r="J228">
        <v>0</v>
      </c>
      <c r="K228">
        <v>0</v>
      </c>
      <c r="L228">
        <v>0</v>
      </c>
      <c r="M228">
        <v>0</v>
      </c>
      <c r="T228" t="s">
        <v>143</v>
      </c>
      <c r="U228" t="s">
        <v>337</v>
      </c>
      <c r="V228" t="s">
        <v>337</v>
      </c>
      <c r="W228" t="s">
        <v>572</v>
      </c>
      <c r="X228" t="s">
        <v>573</v>
      </c>
      <c r="Y228">
        <v>6</v>
      </c>
      <c r="Z228" t="s">
        <v>577</v>
      </c>
      <c r="AA228">
        <v>20</v>
      </c>
      <c r="AB228" t="s">
        <v>609</v>
      </c>
      <c r="AD228" t="s">
        <v>628</v>
      </c>
      <c r="AE228" t="s">
        <v>629</v>
      </c>
    </row>
    <row r="229" spans="1:31">
      <c r="A229">
        <v>227</v>
      </c>
      <c r="B229" t="s">
        <v>572</v>
      </c>
      <c r="C229" t="s">
        <v>573</v>
      </c>
      <c r="D229" t="s">
        <v>631</v>
      </c>
      <c r="E229">
        <v>412</v>
      </c>
      <c r="F229">
        <v>262</v>
      </c>
      <c r="G229">
        <v>150</v>
      </c>
      <c r="H229">
        <v>200</v>
      </c>
      <c r="I229">
        <v>412</v>
      </c>
      <c r="J229">
        <v>0</v>
      </c>
      <c r="K229">
        <v>0</v>
      </c>
      <c r="L229">
        <v>0</v>
      </c>
      <c r="M229">
        <v>0</v>
      </c>
      <c r="T229" t="s">
        <v>143</v>
      </c>
      <c r="U229" t="s">
        <v>337</v>
      </c>
      <c r="V229" t="s">
        <v>337</v>
      </c>
      <c r="W229" t="s">
        <v>572</v>
      </c>
      <c r="X229" t="s">
        <v>573</v>
      </c>
      <c r="Y229">
        <v>6</v>
      </c>
      <c r="Z229" t="s">
        <v>577</v>
      </c>
      <c r="AA229">
        <v>20</v>
      </c>
      <c r="AB229" t="s">
        <v>609</v>
      </c>
      <c r="AD229" t="s">
        <v>630</v>
      </c>
      <c r="AE229" t="s">
        <v>631</v>
      </c>
    </row>
    <row r="230" spans="1:31">
      <c r="A230">
        <v>228</v>
      </c>
      <c r="B230" t="s">
        <v>634</v>
      </c>
      <c r="C230" t="s">
        <v>635</v>
      </c>
      <c r="D230" t="s">
        <v>422</v>
      </c>
      <c r="E230">
        <v>1932</v>
      </c>
      <c r="F230">
        <v>1882</v>
      </c>
      <c r="G230">
        <v>50</v>
      </c>
      <c r="H230">
        <v>323</v>
      </c>
      <c r="I230">
        <v>1932</v>
      </c>
      <c r="J230">
        <v>0</v>
      </c>
      <c r="K230">
        <v>0</v>
      </c>
      <c r="L230">
        <v>0</v>
      </c>
      <c r="M230">
        <v>0</v>
      </c>
      <c r="N230">
        <v>0</v>
      </c>
      <c r="T230" t="s">
        <v>632</v>
      </c>
      <c r="U230" t="s">
        <v>633</v>
      </c>
      <c r="V230" t="s">
        <v>633</v>
      </c>
      <c r="W230" t="s">
        <v>634</v>
      </c>
      <c r="X230" t="s">
        <v>635</v>
      </c>
      <c r="Y230">
        <v>6</v>
      </c>
      <c r="Z230" t="s">
        <v>143</v>
      </c>
      <c r="AA230">
        <v>12</v>
      </c>
      <c r="AB230" t="s">
        <v>529</v>
      </c>
      <c r="AD230" t="s">
        <v>636</v>
      </c>
      <c r="AE230" t="s">
        <v>422</v>
      </c>
    </row>
    <row r="231" spans="1:31">
      <c r="A231">
        <v>229</v>
      </c>
      <c r="B231" t="s">
        <v>634</v>
      </c>
      <c r="C231" t="s">
        <v>635</v>
      </c>
      <c r="D231" t="s">
        <v>638</v>
      </c>
      <c r="E231">
        <v>602</v>
      </c>
      <c r="F231">
        <v>602</v>
      </c>
      <c r="G231">
        <v>0</v>
      </c>
      <c r="H231">
        <v>0</v>
      </c>
      <c r="I231">
        <v>602</v>
      </c>
      <c r="J231">
        <v>0</v>
      </c>
      <c r="K231">
        <v>0</v>
      </c>
      <c r="L231">
        <v>0</v>
      </c>
      <c r="M231">
        <v>0</v>
      </c>
      <c r="N231">
        <v>0</v>
      </c>
      <c r="T231" t="s">
        <v>632</v>
      </c>
      <c r="U231" t="s">
        <v>633</v>
      </c>
      <c r="V231" t="s">
        <v>633</v>
      </c>
      <c r="W231" t="s">
        <v>634</v>
      </c>
      <c r="X231" t="s">
        <v>635</v>
      </c>
      <c r="Y231">
        <v>6</v>
      </c>
      <c r="Z231" t="s">
        <v>143</v>
      </c>
      <c r="AA231">
        <v>12</v>
      </c>
      <c r="AB231" t="s">
        <v>529</v>
      </c>
      <c r="AD231" t="s">
        <v>637</v>
      </c>
      <c r="AE231" t="s">
        <v>638</v>
      </c>
    </row>
    <row r="232" spans="1:31">
      <c r="A232">
        <v>230</v>
      </c>
      <c r="B232" t="s">
        <v>634</v>
      </c>
      <c r="C232" t="s">
        <v>635</v>
      </c>
      <c r="D232" t="s">
        <v>640</v>
      </c>
      <c r="E232">
        <v>1480</v>
      </c>
      <c r="F232">
        <v>1480</v>
      </c>
      <c r="G232">
        <v>0</v>
      </c>
      <c r="H232">
        <v>499</v>
      </c>
      <c r="I232">
        <v>1480</v>
      </c>
      <c r="J232">
        <v>0</v>
      </c>
      <c r="K232">
        <v>0</v>
      </c>
      <c r="L232">
        <v>0</v>
      </c>
      <c r="M232">
        <v>0</v>
      </c>
      <c r="N232">
        <v>0</v>
      </c>
      <c r="T232" t="s">
        <v>632</v>
      </c>
      <c r="U232" t="s">
        <v>633</v>
      </c>
      <c r="V232" t="s">
        <v>633</v>
      </c>
      <c r="W232" t="s">
        <v>634</v>
      </c>
      <c r="X232" t="s">
        <v>635</v>
      </c>
      <c r="Y232">
        <v>6</v>
      </c>
      <c r="Z232" t="s">
        <v>143</v>
      </c>
      <c r="AA232">
        <v>12</v>
      </c>
      <c r="AB232" t="s">
        <v>529</v>
      </c>
      <c r="AD232" t="s">
        <v>639</v>
      </c>
      <c r="AE232" t="s">
        <v>640</v>
      </c>
    </row>
    <row r="233" spans="1:31">
      <c r="A233">
        <v>231</v>
      </c>
      <c r="B233" t="s">
        <v>634</v>
      </c>
      <c r="C233" t="s">
        <v>635</v>
      </c>
      <c r="D233" t="s">
        <v>642</v>
      </c>
      <c r="E233">
        <v>1444</v>
      </c>
      <c r="F233">
        <v>1381</v>
      </c>
      <c r="G233">
        <v>63</v>
      </c>
      <c r="H233">
        <v>66</v>
      </c>
      <c r="I233">
        <v>1444</v>
      </c>
      <c r="J233">
        <v>0</v>
      </c>
      <c r="K233">
        <v>0</v>
      </c>
      <c r="L233">
        <v>0</v>
      </c>
      <c r="M233">
        <v>0</v>
      </c>
      <c r="N233">
        <v>0</v>
      </c>
      <c r="T233" t="s">
        <v>632</v>
      </c>
      <c r="U233" t="s">
        <v>633</v>
      </c>
      <c r="V233" t="s">
        <v>633</v>
      </c>
      <c r="W233" t="s">
        <v>634</v>
      </c>
      <c r="X233" t="s">
        <v>635</v>
      </c>
      <c r="Y233">
        <v>6</v>
      </c>
      <c r="Z233" t="s">
        <v>143</v>
      </c>
      <c r="AA233">
        <v>12</v>
      </c>
      <c r="AB233" t="s">
        <v>529</v>
      </c>
      <c r="AD233" t="s">
        <v>641</v>
      </c>
      <c r="AE233" t="s">
        <v>642</v>
      </c>
    </row>
    <row r="234" spans="1:31">
      <c r="A234">
        <v>232</v>
      </c>
      <c r="B234" t="s">
        <v>634</v>
      </c>
      <c r="C234" t="s">
        <v>635</v>
      </c>
      <c r="D234" t="s">
        <v>644</v>
      </c>
      <c r="E234">
        <v>1834</v>
      </c>
      <c r="F234">
        <v>1834</v>
      </c>
      <c r="G234">
        <v>0</v>
      </c>
      <c r="H234">
        <v>654</v>
      </c>
      <c r="I234">
        <v>1834</v>
      </c>
      <c r="J234">
        <v>0</v>
      </c>
      <c r="K234">
        <v>0</v>
      </c>
      <c r="L234">
        <v>0</v>
      </c>
      <c r="M234">
        <v>0</v>
      </c>
      <c r="N234">
        <v>0</v>
      </c>
      <c r="T234" t="s">
        <v>632</v>
      </c>
      <c r="U234" t="s">
        <v>633</v>
      </c>
      <c r="V234" t="s">
        <v>633</v>
      </c>
      <c r="W234" t="s">
        <v>634</v>
      </c>
      <c r="X234" t="s">
        <v>635</v>
      </c>
      <c r="Y234">
        <v>6</v>
      </c>
      <c r="Z234" t="s">
        <v>143</v>
      </c>
      <c r="AA234">
        <v>12</v>
      </c>
      <c r="AB234" t="s">
        <v>529</v>
      </c>
      <c r="AD234" t="s">
        <v>643</v>
      </c>
      <c r="AE234" t="s">
        <v>644</v>
      </c>
    </row>
    <row r="235" spans="1:31">
      <c r="A235">
        <v>233</v>
      </c>
      <c r="B235" t="s">
        <v>634</v>
      </c>
      <c r="C235" t="s">
        <v>635</v>
      </c>
      <c r="D235" t="s">
        <v>646</v>
      </c>
      <c r="E235">
        <v>609</v>
      </c>
      <c r="F235">
        <v>609</v>
      </c>
      <c r="G235">
        <v>0</v>
      </c>
      <c r="H235">
        <v>0</v>
      </c>
      <c r="I235">
        <v>609</v>
      </c>
      <c r="J235">
        <v>0</v>
      </c>
      <c r="K235">
        <v>0</v>
      </c>
      <c r="L235">
        <v>0</v>
      </c>
      <c r="M235">
        <v>0</v>
      </c>
      <c r="T235" t="s">
        <v>632</v>
      </c>
      <c r="U235" t="s">
        <v>633</v>
      </c>
      <c r="V235" t="s">
        <v>633</v>
      </c>
      <c r="W235" t="s">
        <v>634</v>
      </c>
      <c r="X235" t="s">
        <v>635</v>
      </c>
      <c r="Y235">
        <v>6</v>
      </c>
      <c r="Z235" t="s">
        <v>143</v>
      </c>
      <c r="AA235">
        <v>12</v>
      </c>
      <c r="AB235" t="s">
        <v>529</v>
      </c>
      <c r="AD235" t="s">
        <v>645</v>
      </c>
      <c r="AE235" t="s">
        <v>646</v>
      </c>
    </row>
    <row r="236" spans="1:31">
      <c r="A236">
        <v>234</v>
      </c>
      <c r="B236" t="s">
        <v>634</v>
      </c>
      <c r="C236" t="s">
        <v>635</v>
      </c>
      <c r="D236" t="s">
        <v>529</v>
      </c>
      <c r="E236">
        <v>2089</v>
      </c>
      <c r="F236">
        <v>2089</v>
      </c>
      <c r="G236">
        <v>0</v>
      </c>
      <c r="H236">
        <v>179</v>
      </c>
      <c r="I236">
        <v>2089</v>
      </c>
      <c r="J236">
        <v>0</v>
      </c>
      <c r="K236">
        <v>0</v>
      </c>
      <c r="L236">
        <v>0</v>
      </c>
      <c r="M236">
        <v>0</v>
      </c>
      <c r="T236" t="s">
        <v>632</v>
      </c>
      <c r="U236" t="s">
        <v>633</v>
      </c>
      <c r="V236" t="s">
        <v>633</v>
      </c>
      <c r="W236" t="s">
        <v>634</v>
      </c>
      <c r="X236" t="s">
        <v>635</v>
      </c>
      <c r="Y236">
        <v>6</v>
      </c>
      <c r="Z236" t="s">
        <v>143</v>
      </c>
      <c r="AA236">
        <v>12</v>
      </c>
      <c r="AB236" t="s">
        <v>529</v>
      </c>
      <c r="AD236" t="s">
        <v>647</v>
      </c>
      <c r="AE236" t="s">
        <v>529</v>
      </c>
    </row>
    <row r="237" spans="1:31">
      <c r="A237">
        <v>235</v>
      </c>
      <c r="B237" t="s">
        <v>634</v>
      </c>
      <c r="C237" t="s">
        <v>635</v>
      </c>
      <c r="D237" t="s">
        <v>649</v>
      </c>
      <c r="E237">
        <v>1789</v>
      </c>
      <c r="F237">
        <v>1789</v>
      </c>
      <c r="G237">
        <v>0</v>
      </c>
      <c r="H237">
        <v>334</v>
      </c>
      <c r="I237">
        <v>1789</v>
      </c>
      <c r="J237">
        <v>0</v>
      </c>
      <c r="K237">
        <v>0</v>
      </c>
      <c r="L237">
        <v>0</v>
      </c>
      <c r="M237">
        <v>0</v>
      </c>
      <c r="T237" t="s">
        <v>632</v>
      </c>
      <c r="U237" t="s">
        <v>633</v>
      </c>
      <c r="V237" t="s">
        <v>633</v>
      </c>
      <c r="W237" t="s">
        <v>634</v>
      </c>
      <c r="X237" t="s">
        <v>635</v>
      </c>
      <c r="Y237">
        <v>6</v>
      </c>
      <c r="Z237" t="s">
        <v>143</v>
      </c>
      <c r="AA237">
        <v>12</v>
      </c>
      <c r="AB237" t="s">
        <v>529</v>
      </c>
      <c r="AD237" t="s">
        <v>648</v>
      </c>
      <c r="AE237" t="s">
        <v>649</v>
      </c>
    </row>
    <row r="238" spans="1:31">
      <c r="A238">
        <v>236</v>
      </c>
      <c r="B238" t="s">
        <v>634</v>
      </c>
      <c r="C238" t="s">
        <v>635</v>
      </c>
      <c r="D238" t="s">
        <v>651</v>
      </c>
      <c r="E238">
        <v>1067</v>
      </c>
      <c r="F238">
        <v>0</v>
      </c>
      <c r="G238">
        <v>0</v>
      </c>
      <c r="H238">
        <v>0</v>
      </c>
      <c r="I238">
        <v>0</v>
      </c>
      <c r="J238">
        <v>1067</v>
      </c>
      <c r="K238">
        <v>0</v>
      </c>
      <c r="L238">
        <v>66</v>
      </c>
      <c r="M238">
        <v>1067</v>
      </c>
      <c r="T238" t="s">
        <v>632</v>
      </c>
      <c r="U238" t="s">
        <v>633</v>
      </c>
      <c r="V238" t="s">
        <v>633</v>
      </c>
      <c r="W238" t="s">
        <v>634</v>
      </c>
      <c r="X238" t="s">
        <v>635</v>
      </c>
      <c r="Y238">
        <v>6</v>
      </c>
      <c r="Z238" t="s">
        <v>143</v>
      </c>
      <c r="AA238">
        <v>12</v>
      </c>
      <c r="AB238" t="s">
        <v>529</v>
      </c>
      <c r="AD238" t="s">
        <v>650</v>
      </c>
      <c r="AE238" t="s">
        <v>651</v>
      </c>
    </row>
    <row r="239" spans="1:31">
      <c r="A239">
        <v>237</v>
      </c>
      <c r="B239" t="s">
        <v>634</v>
      </c>
      <c r="C239" t="s">
        <v>635</v>
      </c>
      <c r="D239" t="s">
        <v>653</v>
      </c>
      <c r="E239">
        <v>1011</v>
      </c>
      <c r="F239">
        <v>0</v>
      </c>
      <c r="G239">
        <v>0</v>
      </c>
      <c r="H239">
        <v>0</v>
      </c>
      <c r="I239">
        <v>0</v>
      </c>
      <c r="J239">
        <v>1011</v>
      </c>
      <c r="K239">
        <v>0</v>
      </c>
      <c r="L239">
        <v>160</v>
      </c>
      <c r="M239">
        <v>1011</v>
      </c>
      <c r="T239" t="s">
        <v>632</v>
      </c>
      <c r="U239" t="s">
        <v>633</v>
      </c>
      <c r="V239" t="s">
        <v>633</v>
      </c>
      <c r="W239" t="s">
        <v>634</v>
      </c>
      <c r="X239" t="s">
        <v>635</v>
      </c>
      <c r="Y239">
        <v>6</v>
      </c>
      <c r="Z239" t="s">
        <v>143</v>
      </c>
      <c r="AA239">
        <v>12</v>
      </c>
      <c r="AB239" t="s">
        <v>529</v>
      </c>
      <c r="AD239" t="s">
        <v>652</v>
      </c>
      <c r="AE239" t="s">
        <v>653</v>
      </c>
    </row>
    <row r="240" spans="1:31">
      <c r="A240">
        <v>238</v>
      </c>
      <c r="B240" t="s">
        <v>634</v>
      </c>
      <c r="C240" t="s">
        <v>635</v>
      </c>
      <c r="D240" t="s">
        <v>655</v>
      </c>
      <c r="E240">
        <v>1183</v>
      </c>
      <c r="F240">
        <v>0</v>
      </c>
      <c r="G240">
        <v>0</v>
      </c>
      <c r="H240">
        <v>0</v>
      </c>
      <c r="I240">
        <v>0</v>
      </c>
      <c r="J240">
        <v>1183</v>
      </c>
      <c r="K240">
        <v>0</v>
      </c>
      <c r="L240">
        <v>0</v>
      </c>
      <c r="M240">
        <v>1183</v>
      </c>
      <c r="T240" t="s">
        <v>632</v>
      </c>
      <c r="U240" t="s">
        <v>633</v>
      </c>
      <c r="V240" t="s">
        <v>633</v>
      </c>
      <c r="W240" t="s">
        <v>634</v>
      </c>
      <c r="X240" t="s">
        <v>635</v>
      </c>
      <c r="Y240">
        <v>6</v>
      </c>
      <c r="Z240" t="s">
        <v>143</v>
      </c>
      <c r="AA240">
        <v>12</v>
      </c>
      <c r="AB240" t="s">
        <v>529</v>
      </c>
      <c r="AD240" t="s">
        <v>654</v>
      </c>
      <c r="AE240" t="s">
        <v>655</v>
      </c>
    </row>
    <row r="241" spans="1:31">
      <c r="A241">
        <v>239</v>
      </c>
      <c r="B241" t="s">
        <v>634</v>
      </c>
      <c r="C241" t="s">
        <v>635</v>
      </c>
      <c r="D241" t="s">
        <v>657</v>
      </c>
      <c r="E241">
        <v>2709</v>
      </c>
      <c r="F241">
        <v>0</v>
      </c>
      <c r="G241">
        <v>0</v>
      </c>
      <c r="H241">
        <v>0</v>
      </c>
      <c r="I241">
        <v>0</v>
      </c>
      <c r="J241">
        <v>2709</v>
      </c>
      <c r="K241">
        <v>0</v>
      </c>
      <c r="L241">
        <v>542</v>
      </c>
      <c r="M241">
        <v>2709</v>
      </c>
      <c r="T241" t="s">
        <v>632</v>
      </c>
      <c r="U241" t="s">
        <v>633</v>
      </c>
      <c r="V241" t="s">
        <v>633</v>
      </c>
      <c r="W241" t="s">
        <v>634</v>
      </c>
      <c r="X241" t="s">
        <v>635</v>
      </c>
      <c r="Y241">
        <v>6</v>
      </c>
      <c r="Z241" t="s">
        <v>143</v>
      </c>
      <c r="AA241">
        <v>12</v>
      </c>
      <c r="AB241" t="s">
        <v>529</v>
      </c>
      <c r="AD241" t="s">
        <v>656</v>
      </c>
      <c r="AE241" t="s">
        <v>657</v>
      </c>
    </row>
    <row r="242" spans="1:31">
      <c r="A242">
        <v>240</v>
      </c>
      <c r="B242" t="s">
        <v>634</v>
      </c>
      <c r="C242" t="s">
        <v>635</v>
      </c>
      <c r="D242" t="s">
        <v>659</v>
      </c>
      <c r="E242">
        <v>1313</v>
      </c>
      <c r="F242">
        <v>1313</v>
      </c>
      <c r="G242">
        <v>0</v>
      </c>
      <c r="H242">
        <v>0</v>
      </c>
      <c r="I242">
        <v>1313</v>
      </c>
      <c r="J242">
        <v>0</v>
      </c>
      <c r="K242">
        <v>0</v>
      </c>
      <c r="L242">
        <v>0</v>
      </c>
      <c r="M242">
        <v>0</v>
      </c>
      <c r="T242" t="s">
        <v>632</v>
      </c>
      <c r="U242" t="s">
        <v>633</v>
      </c>
      <c r="V242" t="s">
        <v>633</v>
      </c>
      <c r="W242" t="s">
        <v>634</v>
      </c>
      <c r="X242" t="s">
        <v>635</v>
      </c>
      <c r="Y242">
        <v>6</v>
      </c>
      <c r="Z242" t="s">
        <v>143</v>
      </c>
      <c r="AA242">
        <v>12</v>
      </c>
      <c r="AB242" t="s">
        <v>529</v>
      </c>
      <c r="AD242" t="s">
        <v>658</v>
      </c>
      <c r="AE242" t="s">
        <v>659</v>
      </c>
    </row>
    <row r="243" spans="1:31">
      <c r="A243">
        <v>241</v>
      </c>
      <c r="B243" t="s">
        <v>634</v>
      </c>
      <c r="C243" t="s">
        <v>635</v>
      </c>
      <c r="D243" t="s">
        <v>661</v>
      </c>
      <c r="E243">
        <v>1112</v>
      </c>
      <c r="F243">
        <v>1112</v>
      </c>
      <c r="G243">
        <v>0</v>
      </c>
      <c r="H243">
        <v>210</v>
      </c>
      <c r="I243">
        <v>1112</v>
      </c>
      <c r="J243">
        <v>0</v>
      </c>
      <c r="K243">
        <v>0</v>
      </c>
      <c r="L243">
        <v>0</v>
      </c>
      <c r="M243">
        <v>0</v>
      </c>
      <c r="T243" t="s">
        <v>632</v>
      </c>
      <c r="U243" t="s">
        <v>633</v>
      </c>
      <c r="V243" t="s">
        <v>633</v>
      </c>
      <c r="W243" t="s">
        <v>634</v>
      </c>
      <c r="X243" t="s">
        <v>635</v>
      </c>
      <c r="Y243">
        <v>6</v>
      </c>
      <c r="Z243" t="s">
        <v>143</v>
      </c>
      <c r="AA243">
        <v>12</v>
      </c>
      <c r="AB243" t="s">
        <v>529</v>
      </c>
      <c r="AD243" t="s">
        <v>660</v>
      </c>
      <c r="AE243" t="s">
        <v>661</v>
      </c>
    </row>
    <row r="244" spans="1:31">
      <c r="A244">
        <v>242</v>
      </c>
      <c r="B244" t="s">
        <v>634</v>
      </c>
      <c r="C244" t="s">
        <v>635</v>
      </c>
      <c r="D244" t="s">
        <v>663</v>
      </c>
      <c r="E244">
        <v>2434</v>
      </c>
      <c r="F244">
        <v>0</v>
      </c>
      <c r="G244">
        <v>0</v>
      </c>
      <c r="H244">
        <v>0</v>
      </c>
      <c r="I244">
        <v>0</v>
      </c>
      <c r="J244">
        <v>2356</v>
      </c>
      <c r="K244">
        <v>78</v>
      </c>
      <c r="L244">
        <v>100</v>
      </c>
      <c r="M244">
        <v>2434</v>
      </c>
      <c r="T244" t="s">
        <v>632</v>
      </c>
      <c r="U244" t="s">
        <v>633</v>
      </c>
      <c r="V244" t="s">
        <v>633</v>
      </c>
      <c r="W244" t="s">
        <v>634</v>
      </c>
      <c r="X244" t="s">
        <v>635</v>
      </c>
      <c r="Y244">
        <v>6</v>
      </c>
      <c r="Z244" t="s">
        <v>143</v>
      </c>
      <c r="AA244">
        <v>11</v>
      </c>
      <c r="AB244" t="s">
        <v>493</v>
      </c>
      <c r="AD244" t="s">
        <v>662</v>
      </c>
      <c r="AE244" t="s">
        <v>663</v>
      </c>
    </row>
    <row r="245" spans="1:31">
      <c r="A245">
        <v>243</v>
      </c>
      <c r="B245" t="s">
        <v>665</v>
      </c>
      <c r="C245" t="s">
        <v>666</v>
      </c>
      <c r="D245" t="s">
        <v>669</v>
      </c>
      <c r="E245">
        <v>1059</v>
      </c>
      <c r="F245">
        <v>1059</v>
      </c>
      <c r="G245">
        <v>0</v>
      </c>
      <c r="H245">
        <v>0</v>
      </c>
      <c r="I245">
        <v>1059</v>
      </c>
      <c r="J245">
        <v>0</v>
      </c>
      <c r="K245">
        <v>0</v>
      </c>
      <c r="L245">
        <v>0</v>
      </c>
      <c r="M245">
        <v>0</v>
      </c>
      <c r="T245" t="s">
        <v>632</v>
      </c>
      <c r="U245" t="s">
        <v>664</v>
      </c>
      <c r="V245" t="s">
        <v>664</v>
      </c>
      <c r="W245" t="s">
        <v>665</v>
      </c>
      <c r="X245" t="s">
        <v>666</v>
      </c>
      <c r="Y245">
        <v>6</v>
      </c>
      <c r="Z245" t="s">
        <v>143</v>
      </c>
      <c r="AA245">
        <v>16</v>
      </c>
      <c r="AB245" t="s">
        <v>667</v>
      </c>
      <c r="AD245" t="s">
        <v>668</v>
      </c>
      <c r="AE245" t="s">
        <v>669</v>
      </c>
    </row>
    <row r="246" spans="1:31">
      <c r="A246">
        <v>244</v>
      </c>
      <c r="B246" t="s">
        <v>665</v>
      </c>
      <c r="C246" t="s">
        <v>666</v>
      </c>
      <c r="D246" t="s">
        <v>550</v>
      </c>
      <c r="E246">
        <v>469</v>
      </c>
      <c r="F246">
        <v>0</v>
      </c>
      <c r="G246">
        <v>0</v>
      </c>
      <c r="H246">
        <v>0</v>
      </c>
      <c r="I246">
        <v>0</v>
      </c>
      <c r="J246">
        <v>469</v>
      </c>
      <c r="K246">
        <v>0</v>
      </c>
      <c r="L246">
        <v>0</v>
      </c>
      <c r="M246">
        <v>469</v>
      </c>
      <c r="T246" t="s">
        <v>632</v>
      </c>
      <c r="U246" t="s">
        <v>664</v>
      </c>
      <c r="V246" t="s">
        <v>664</v>
      </c>
      <c r="W246" t="s">
        <v>665</v>
      </c>
      <c r="X246" t="s">
        <v>666</v>
      </c>
      <c r="Y246">
        <v>6</v>
      </c>
      <c r="Z246" t="s">
        <v>143</v>
      </c>
      <c r="AA246">
        <v>15</v>
      </c>
      <c r="AB246" t="s">
        <v>670</v>
      </c>
      <c r="AD246" t="s">
        <v>671</v>
      </c>
      <c r="AE246" t="s">
        <v>550</v>
      </c>
    </row>
    <row r="247" spans="1:31">
      <c r="A247">
        <v>245</v>
      </c>
      <c r="B247" t="s">
        <v>665</v>
      </c>
      <c r="C247" t="s">
        <v>666</v>
      </c>
      <c r="D247" t="s">
        <v>673</v>
      </c>
      <c r="E247">
        <v>713</v>
      </c>
      <c r="F247">
        <v>0</v>
      </c>
      <c r="G247">
        <v>0</v>
      </c>
      <c r="H247">
        <v>0</v>
      </c>
      <c r="I247">
        <v>0</v>
      </c>
      <c r="J247">
        <v>713</v>
      </c>
      <c r="K247">
        <v>0</v>
      </c>
      <c r="L247">
        <v>0</v>
      </c>
      <c r="M247">
        <v>713</v>
      </c>
      <c r="T247" t="s">
        <v>632</v>
      </c>
      <c r="U247" t="s">
        <v>664</v>
      </c>
      <c r="V247" t="s">
        <v>664</v>
      </c>
      <c r="W247" t="s">
        <v>665</v>
      </c>
      <c r="X247" t="s">
        <v>666</v>
      </c>
      <c r="Y247">
        <v>6</v>
      </c>
      <c r="Z247" t="s">
        <v>143</v>
      </c>
      <c r="AA247">
        <v>15</v>
      </c>
      <c r="AB247" t="s">
        <v>670</v>
      </c>
      <c r="AD247" t="s">
        <v>672</v>
      </c>
      <c r="AE247" t="s">
        <v>673</v>
      </c>
    </row>
    <row r="248" spans="1:31">
      <c r="A248">
        <v>246</v>
      </c>
      <c r="B248" t="s">
        <v>665</v>
      </c>
      <c r="C248" t="s">
        <v>666</v>
      </c>
      <c r="D248" t="s">
        <v>675</v>
      </c>
      <c r="E248">
        <v>528</v>
      </c>
      <c r="F248">
        <v>0</v>
      </c>
      <c r="G248">
        <v>0</v>
      </c>
      <c r="H248">
        <v>0</v>
      </c>
      <c r="I248">
        <v>0</v>
      </c>
      <c r="J248">
        <v>528</v>
      </c>
      <c r="K248">
        <v>0</v>
      </c>
      <c r="L248">
        <v>0</v>
      </c>
      <c r="M248">
        <v>528</v>
      </c>
      <c r="T248" t="s">
        <v>632</v>
      </c>
      <c r="U248" t="s">
        <v>664</v>
      </c>
      <c r="V248" t="s">
        <v>664</v>
      </c>
      <c r="W248" t="s">
        <v>665</v>
      </c>
      <c r="X248" t="s">
        <v>666</v>
      </c>
      <c r="Y248">
        <v>6</v>
      </c>
      <c r="Z248" t="s">
        <v>143</v>
      </c>
      <c r="AA248">
        <v>15</v>
      </c>
      <c r="AB248" t="s">
        <v>670</v>
      </c>
      <c r="AD248" t="s">
        <v>674</v>
      </c>
      <c r="AE248" t="s">
        <v>675</v>
      </c>
    </row>
    <row r="249" spans="1:31">
      <c r="A249">
        <v>247</v>
      </c>
      <c r="B249" t="s">
        <v>665</v>
      </c>
      <c r="C249" t="s">
        <v>666</v>
      </c>
      <c r="D249" t="s">
        <v>677</v>
      </c>
      <c r="E249">
        <v>938</v>
      </c>
      <c r="F249">
        <v>0</v>
      </c>
      <c r="G249">
        <v>0</v>
      </c>
      <c r="H249">
        <v>0</v>
      </c>
      <c r="I249">
        <v>0</v>
      </c>
      <c r="J249">
        <v>938</v>
      </c>
      <c r="K249">
        <v>0</v>
      </c>
      <c r="L249">
        <v>0</v>
      </c>
      <c r="M249">
        <v>938</v>
      </c>
      <c r="T249" t="s">
        <v>632</v>
      </c>
      <c r="U249" t="s">
        <v>664</v>
      </c>
      <c r="V249" t="s">
        <v>664</v>
      </c>
      <c r="W249" t="s">
        <v>665</v>
      </c>
      <c r="X249" t="s">
        <v>666</v>
      </c>
      <c r="Y249">
        <v>6</v>
      </c>
      <c r="Z249" t="s">
        <v>143</v>
      </c>
      <c r="AA249">
        <v>15</v>
      </c>
      <c r="AB249" t="s">
        <v>670</v>
      </c>
      <c r="AD249" t="s">
        <v>676</v>
      </c>
      <c r="AE249" t="s">
        <v>677</v>
      </c>
    </row>
    <row r="250" spans="1:31">
      <c r="A250">
        <v>248</v>
      </c>
      <c r="B250" t="s">
        <v>665</v>
      </c>
      <c r="C250" t="s">
        <v>666</v>
      </c>
      <c r="D250" t="s">
        <v>679</v>
      </c>
      <c r="E250">
        <v>203</v>
      </c>
      <c r="F250">
        <v>0</v>
      </c>
      <c r="G250">
        <v>0</v>
      </c>
      <c r="H250">
        <v>0</v>
      </c>
      <c r="I250">
        <v>0</v>
      </c>
      <c r="J250">
        <v>203</v>
      </c>
      <c r="K250">
        <v>0</v>
      </c>
      <c r="L250">
        <v>0</v>
      </c>
      <c r="M250">
        <v>203</v>
      </c>
      <c r="T250" t="s">
        <v>632</v>
      </c>
      <c r="U250" t="s">
        <v>664</v>
      </c>
      <c r="V250" t="s">
        <v>664</v>
      </c>
      <c r="W250" t="s">
        <v>665</v>
      </c>
      <c r="X250" t="s">
        <v>666</v>
      </c>
      <c r="Y250">
        <v>6</v>
      </c>
      <c r="Z250" t="s">
        <v>143</v>
      </c>
      <c r="AA250">
        <v>15</v>
      </c>
      <c r="AB250" t="s">
        <v>670</v>
      </c>
      <c r="AD250" t="s">
        <v>678</v>
      </c>
      <c r="AE250" t="s">
        <v>679</v>
      </c>
    </row>
    <row r="251" spans="1:31">
      <c r="A251">
        <v>249</v>
      </c>
      <c r="B251" t="s">
        <v>665</v>
      </c>
      <c r="C251" t="s">
        <v>666</v>
      </c>
      <c r="D251" t="s">
        <v>682</v>
      </c>
      <c r="E251">
        <v>582</v>
      </c>
      <c r="F251">
        <v>0</v>
      </c>
      <c r="G251">
        <v>0</v>
      </c>
      <c r="H251">
        <v>0</v>
      </c>
      <c r="I251">
        <v>0</v>
      </c>
      <c r="J251">
        <v>582</v>
      </c>
      <c r="K251">
        <v>0</v>
      </c>
      <c r="L251">
        <v>0</v>
      </c>
      <c r="M251">
        <v>582</v>
      </c>
      <c r="T251" t="s">
        <v>632</v>
      </c>
      <c r="U251" t="s">
        <v>664</v>
      </c>
      <c r="V251" t="s">
        <v>664</v>
      </c>
      <c r="W251" t="s">
        <v>665</v>
      </c>
      <c r="X251" t="s">
        <v>666</v>
      </c>
      <c r="Y251">
        <v>6</v>
      </c>
      <c r="Z251" t="s">
        <v>143</v>
      </c>
      <c r="AA251">
        <v>13</v>
      </c>
      <c r="AB251" t="s">
        <v>680</v>
      </c>
      <c r="AD251" t="s">
        <v>681</v>
      </c>
      <c r="AE251" t="s">
        <v>682</v>
      </c>
    </row>
    <row r="252" spans="1:31">
      <c r="A252">
        <v>250</v>
      </c>
      <c r="B252" t="s">
        <v>665</v>
      </c>
      <c r="C252" t="s">
        <v>666</v>
      </c>
      <c r="D252" t="s">
        <v>683</v>
      </c>
      <c r="E252">
        <v>1212</v>
      </c>
      <c r="F252">
        <v>1212</v>
      </c>
      <c r="G252">
        <v>0</v>
      </c>
      <c r="H252">
        <v>0</v>
      </c>
      <c r="I252">
        <v>1212</v>
      </c>
      <c r="J252">
        <v>0</v>
      </c>
      <c r="K252">
        <v>0</v>
      </c>
      <c r="L252">
        <v>0</v>
      </c>
      <c r="M252">
        <v>0</v>
      </c>
      <c r="T252" t="s">
        <v>632</v>
      </c>
      <c r="U252" t="s">
        <v>664</v>
      </c>
      <c r="V252" t="s">
        <v>664</v>
      </c>
      <c r="W252" t="s">
        <v>665</v>
      </c>
      <c r="X252" t="s">
        <v>666</v>
      </c>
      <c r="Y252">
        <v>6</v>
      </c>
      <c r="Z252" t="s">
        <v>143</v>
      </c>
      <c r="AA252">
        <v>14</v>
      </c>
      <c r="AB252" t="s">
        <v>683</v>
      </c>
      <c r="AD252">
        <v>41602000</v>
      </c>
      <c r="AE252" t="s">
        <v>683</v>
      </c>
    </row>
    <row r="253" spans="1:31">
      <c r="A253">
        <v>251</v>
      </c>
      <c r="B253" t="s">
        <v>665</v>
      </c>
      <c r="C253" t="s">
        <v>666</v>
      </c>
      <c r="D253" t="s">
        <v>685</v>
      </c>
      <c r="E253">
        <v>2417</v>
      </c>
      <c r="F253">
        <v>0</v>
      </c>
      <c r="G253">
        <v>0</v>
      </c>
      <c r="H253">
        <v>0</v>
      </c>
      <c r="I253">
        <v>0</v>
      </c>
      <c r="J253">
        <v>2367</v>
      </c>
      <c r="K253">
        <v>50</v>
      </c>
      <c r="L253">
        <v>50</v>
      </c>
      <c r="M253">
        <v>2417</v>
      </c>
      <c r="T253" t="s">
        <v>632</v>
      </c>
      <c r="U253" t="s">
        <v>664</v>
      </c>
      <c r="V253" t="s">
        <v>664</v>
      </c>
      <c r="W253" t="s">
        <v>665</v>
      </c>
      <c r="X253" t="s">
        <v>666</v>
      </c>
      <c r="Y253">
        <v>6</v>
      </c>
      <c r="Z253" t="s">
        <v>143</v>
      </c>
      <c r="AA253">
        <v>14</v>
      </c>
      <c r="AB253" t="s">
        <v>683</v>
      </c>
      <c r="AD253" t="s">
        <v>684</v>
      </c>
      <c r="AE253" t="s">
        <v>685</v>
      </c>
    </row>
    <row r="254" spans="1:31">
      <c r="A254">
        <v>252</v>
      </c>
      <c r="B254" t="s">
        <v>665</v>
      </c>
      <c r="C254" t="s">
        <v>666</v>
      </c>
      <c r="D254" t="s">
        <v>687</v>
      </c>
      <c r="E254">
        <v>1617</v>
      </c>
      <c r="F254">
        <v>0</v>
      </c>
      <c r="G254">
        <v>0</v>
      </c>
      <c r="H254">
        <v>0</v>
      </c>
      <c r="I254">
        <v>0</v>
      </c>
      <c r="J254">
        <v>1617</v>
      </c>
      <c r="K254">
        <v>0</v>
      </c>
      <c r="L254">
        <v>0</v>
      </c>
      <c r="M254">
        <v>1617</v>
      </c>
      <c r="T254" t="s">
        <v>632</v>
      </c>
      <c r="U254" t="s">
        <v>664</v>
      </c>
      <c r="V254" t="s">
        <v>664</v>
      </c>
      <c r="W254" t="s">
        <v>665</v>
      </c>
      <c r="X254" t="s">
        <v>666</v>
      </c>
      <c r="Y254">
        <v>6</v>
      </c>
      <c r="Z254" t="s">
        <v>143</v>
      </c>
      <c r="AA254">
        <v>14</v>
      </c>
      <c r="AB254" t="s">
        <v>683</v>
      </c>
      <c r="AD254" t="s">
        <v>686</v>
      </c>
      <c r="AE254" t="s">
        <v>687</v>
      </c>
    </row>
    <row r="255" spans="1:31">
      <c r="A255">
        <v>253</v>
      </c>
      <c r="B255" t="s">
        <v>665</v>
      </c>
      <c r="C255" t="s">
        <v>666</v>
      </c>
      <c r="D255" t="s">
        <v>149</v>
      </c>
      <c r="E255">
        <v>1325</v>
      </c>
      <c r="F255">
        <v>0</v>
      </c>
      <c r="G255">
        <v>0</v>
      </c>
      <c r="H255">
        <v>0</v>
      </c>
      <c r="I255">
        <v>0</v>
      </c>
      <c r="J255">
        <v>1325</v>
      </c>
      <c r="K255">
        <v>0</v>
      </c>
      <c r="L255">
        <v>0</v>
      </c>
      <c r="M255">
        <v>1325</v>
      </c>
      <c r="T255" t="s">
        <v>632</v>
      </c>
      <c r="U255" t="s">
        <v>664</v>
      </c>
      <c r="V255" t="s">
        <v>664</v>
      </c>
      <c r="W255" t="s">
        <v>665</v>
      </c>
      <c r="X255" t="s">
        <v>666</v>
      </c>
      <c r="Y255">
        <v>6</v>
      </c>
      <c r="Z255" t="s">
        <v>143</v>
      </c>
      <c r="AA255">
        <v>14</v>
      </c>
      <c r="AB255" t="s">
        <v>683</v>
      </c>
      <c r="AD255" t="s">
        <v>688</v>
      </c>
      <c r="AE255" t="s">
        <v>149</v>
      </c>
    </row>
    <row r="256" spans="1:31">
      <c r="A256">
        <v>254</v>
      </c>
      <c r="B256" t="s">
        <v>665</v>
      </c>
      <c r="C256" t="s">
        <v>666</v>
      </c>
      <c r="D256" t="s">
        <v>690</v>
      </c>
      <c r="E256">
        <v>328</v>
      </c>
      <c r="F256">
        <v>0</v>
      </c>
      <c r="G256">
        <v>0</v>
      </c>
      <c r="H256">
        <v>0</v>
      </c>
      <c r="I256">
        <v>0</v>
      </c>
      <c r="J256">
        <v>290</v>
      </c>
      <c r="K256">
        <v>38</v>
      </c>
      <c r="L256">
        <v>37.5</v>
      </c>
      <c r="M256">
        <v>328</v>
      </c>
      <c r="T256" t="s">
        <v>632</v>
      </c>
      <c r="U256" t="s">
        <v>664</v>
      </c>
      <c r="V256" t="s">
        <v>664</v>
      </c>
      <c r="W256" t="s">
        <v>665</v>
      </c>
      <c r="X256" t="s">
        <v>666</v>
      </c>
      <c r="Y256">
        <v>6</v>
      </c>
      <c r="Z256" t="s">
        <v>143</v>
      </c>
      <c r="AA256">
        <v>14</v>
      </c>
      <c r="AB256" t="s">
        <v>683</v>
      </c>
      <c r="AD256" t="s">
        <v>689</v>
      </c>
      <c r="AE256" t="s">
        <v>690</v>
      </c>
    </row>
    <row r="257" spans="1:31">
      <c r="A257">
        <v>255</v>
      </c>
      <c r="B257" t="s">
        <v>665</v>
      </c>
      <c r="C257" t="s">
        <v>666</v>
      </c>
      <c r="D257" t="s">
        <v>692</v>
      </c>
      <c r="E257">
        <v>952</v>
      </c>
      <c r="F257">
        <v>0</v>
      </c>
      <c r="G257">
        <v>0</v>
      </c>
      <c r="H257">
        <v>0</v>
      </c>
      <c r="I257">
        <v>0</v>
      </c>
      <c r="J257">
        <v>952</v>
      </c>
      <c r="K257">
        <v>0</v>
      </c>
      <c r="L257">
        <v>0</v>
      </c>
      <c r="M257">
        <v>952</v>
      </c>
      <c r="T257" t="s">
        <v>632</v>
      </c>
      <c r="U257" t="s">
        <v>664</v>
      </c>
      <c r="V257" t="s">
        <v>664</v>
      </c>
      <c r="W257" t="s">
        <v>665</v>
      </c>
      <c r="X257" t="s">
        <v>666</v>
      </c>
      <c r="Y257">
        <v>6</v>
      </c>
      <c r="Z257" t="s">
        <v>143</v>
      </c>
      <c r="AA257">
        <v>14</v>
      </c>
      <c r="AB257" t="s">
        <v>683</v>
      </c>
      <c r="AD257" t="s">
        <v>691</v>
      </c>
      <c r="AE257" t="s">
        <v>692</v>
      </c>
    </row>
    <row r="258" spans="1:31">
      <c r="A258">
        <v>256</v>
      </c>
      <c r="B258" t="s">
        <v>665</v>
      </c>
      <c r="C258" t="s">
        <v>666</v>
      </c>
      <c r="D258" t="s">
        <v>694</v>
      </c>
      <c r="E258">
        <v>1304</v>
      </c>
      <c r="F258">
        <v>1140</v>
      </c>
      <c r="G258">
        <v>164</v>
      </c>
      <c r="H258">
        <v>0</v>
      </c>
      <c r="I258">
        <v>1304</v>
      </c>
      <c r="J258">
        <v>0</v>
      </c>
      <c r="K258">
        <v>0</v>
      </c>
      <c r="L258">
        <v>0</v>
      </c>
      <c r="M258">
        <v>0</v>
      </c>
      <c r="T258" t="s">
        <v>632</v>
      </c>
      <c r="U258" t="s">
        <v>664</v>
      </c>
      <c r="V258" t="s">
        <v>664</v>
      </c>
      <c r="W258" t="s">
        <v>665</v>
      </c>
      <c r="X258" t="s">
        <v>666</v>
      </c>
      <c r="Y258">
        <v>6</v>
      </c>
      <c r="Z258" t="s">
        <v>143</v>
      </c>
      <c r="AA258">
        <v>14</v>
      </c>
      <c r="AB258" t="s">
        <v>683</v>
      </c>
      <c r="AD258" t="s">
        <v>693</v>
      </c>
      <c r="AE258" t="s">
        <v>694</v>
      </c>
    </row>
    <row r="259" spans="1:31">
      <c r="A259">
        <v>257</v>
      </c>
      <c r="B259" t="s">
        <v>665</v>
      </c>
      <c r="C259" t="s">
        <v>666</v>
      </c>
      <c r="D259" t="s">
        <v>696</v>
      </c>
      <c r="E259">
        <v>978</v>
      </c>
      <c r="F259">
        <v>0</v>
      </c>
      <c r="G259">
        <v>0</v>
      </c>
      <c r="H259">
        <v>0</v>
      </c>
      <c r="I259">
        <v>0</v>
      </c>
      <c r="J259">
        <v>978</v>
      </c>
      <c r="K259">
        <v>0</v>
      </c>
      <c r="L259">
        <v>0</v>
      </c>
      <c r="M259">
        <v>978</v>
      </c>
      <c r="T259" t="s">
        <v>632</v>
      </c>
      <c r="U259" t="s">
        <v>664</v>
      </c>
      <c r="V259" t="s">
        <v>664</v>
      </c>
      <c r="W259" t="s">
        <v>665</v>
      </c>
      <c r="X259" t="s">
        <v>666</v>
      </c>
      <c r="Y259">
        <v>6</v>
      </c>
      <c r="Z259" t="s">
        <v>143</v>
      </c>
      <c r="AA259">
        <v>14</v>
      </c>
      <c r="AB259" t="s">
        <v>683</v>
      </c>
      <c r="AD259" t="s">
        <v>695</v>
      </c>
      <c r="AE259" t="s">
        <v>696</v>
      </c>
    </row>
    <row r="260" spans="1:31">
      <c r="A260">
        <v>258</v>
      </c>
      <c r="B260" t="s">
        <v>665</v>
      </c>
      <c r="C260" t="s">
        <v>666</v>
      </c>
      <c r="D260" t="s">
        <v>698</v>
      </c>
      <c r="E260">
        <v>583</v>
      </c>
      <c r="F260">
        <v>0</v>
      </c>
      <c r="G260">
        <v>0</v>
      </c>
      <c r="H260">
        <v>0</v>
      </c>
      <c r="I260">
        <v>0</v>
      </c>
      <c r="J260">
        <v>583</v>
      </c>
      <c r="K260">
        <v>0</v>
      </c>
      <c r="L260">
        <v>0</v>
      </c>
      <c r="M260">
        <v>583</v>
      </c>
      <c r="T260" t="s">
        <v>632</v>
      </c>
      <c r="U260" t="s">
        <v>664</v>
      </c>
      <c r="V260" t="s">
        <v>664</v>
      </c>
      <c r="W260" t="s">
        <v>665</v>
      </c>
      <c r="X260" t="s">
        <v>666</v>
      </c>
      <c r="Y260">
        <v>6</v>
      </c>
      <c r="Z260" t="s">
        <v>143</v>
      </c>
      <c r="AA260">
        <v>14</v>
      </c>
      <c r="AB260" t="s">
        <v>683</v>
      </c>
      <c r="AD260" t="s">
        <v>697</v>
      </c>
      <c r="AE260" t="s">
        <v>698</v>
      </c>
    </row>
    <row r="261" spans="1:31">
      <c r="A261">
        <v>259</v>
      </c>
      <c r="B261" t="s">
        <v>665</v>
      </c>
      <c r="C261" t="s">
        <v>666</v>
      </c>
      <c r="D261" t="s">
        <v>700</v>
      </c>
      <c r="E261">
        <v>720</v>
      </c>
      <c r="F261">
        <v>0</v>
      </c>
      <c r="G261">
        <v>0</v>
      </c>
      <c r="H261">
        <v>0</v>
      </c>
      <c r="I261">
        <v>0</v>
      </c>
      <c r="J261">
        <v>720</v>
      </c>
      <c r="K261">
        <v>0</v>
      </c>
      <c r="L261">
        <v>0</v>
      </c>
      <c r="M261">
        <v>720</v>
      </c>
      <c r="T261" t="s">
        <v>632</v>
      </c>
      <c r="U261" t="s">
        <v>664</v>
      </c>
      <c r="V261" t="s">
        <v>664</v>
      </c>
      <c r="W261" t="s">
        <v>665</v>
      </c>
      <c r="X261" t="s">
        <v>666</v>
      </c>
      <c r="Y261">
        <v>6</v>
      </c>
      <c r="Z261" t="s">
        <v>143</v>
      </c>
      <c r="AA261">
        <v>14</v>
      </c>
      <c r="AB261" t="s">
        <v>683</v>
      </c>
      <c r="AD261" t="s">
        <v>699</v>
      </c>
      <c r="AE261" t="s">
        <v>700</v>
      </c>
    </row>
    <row r="262" spans="1:31">
      <c r="A262">
        <v>260</v>
      </c>
      <c r="B262" t="s">
        <v>665</v>
      </c>
      <c r="C262" t="s">
        <v>666</v>
      </c>
      <c r="D262" t="s">
        <v>702</v>
      </c>
      <c r="E262">
        <v>654</v>
      </c>
      <c r="F262">
        <v>654</v>
      </c>
      <c r="G262">
        <v>0</v>
      </c>
      <c r="H262">
        <v>0</v>
      </c>
      <c r="I262">
        <v>654</v>
      </c>
      <c r="J262">
        <v>0</v>
      </c>
      <c r="K262">
        <v>0</v>
      </c>
      <c r="L262">
        <v>0</v>
      </c>
      <c r="M262">
        <v>0</v>
      </c>
      <c r="T262" t="s">
        <v>632</v>
      </c>
      <c r="U262" t="s">
        <v>664</v>
      </c>
      <c r="V262" t="s">
        <v>664</v>
      </c>
      <c r="W262" t="s">
        <v>665</v>
      </c>
      <c r="X262" t="s">
        <v>666</v>
      </c>
      <c r="Y262">
        <v>6</v>
      </c>
      <c r="Z262" t="s">
        <v>143</v>
      </c>
      <c r="AA262">
        <v>14</v>
      </c>
      <c r="AB262" t="s">
        <v>683</v>
      </c>
      <c r="AD262" t="s">
        <v>701</v>
      </c>
      <c r="AE262" t="s">
        <v>702</v>
      </c>
    </row>
    <row r="263" spans="1:31">
      <c r="A263">
        <v>261</v>
      </c>
      <c r="B263" t="s">
        <v>665</v>
      </c>
      <c r="C263" t="s">
        <v>666</v>
      </c>
      <c r="D263" t="s">
        <v>704</v>
      </c>
      <c r="E263">
        <v>764</v>
      </c>
      <c r="F263">
        <v>764</v>
      </c>
      <c r="G263">
        <v>0</v>
      </c>
      <c r="H263">
        <v>0</v>
      </c>
      <c r="I263">
        <v>764</v>
      </c>
      <c r="J263">
        <v>0</v>
      </c>
      <c r="K263">
        <v>0</v>
      </c>
      <c r="L263">
        <v>0</v>
      </c>
      <c r="M263">
        <v>0</v>
      </c>
      <c r="T263" t="s">
        <v>632</v>
      </c>
      <c r="U263" t="s">
        <v>664</v>
      </c>
      <c r="V263" t="s">
        <v>664</v>
      </c>
      <c r="W263" t="s">
        <v>665</v>
      </c>
      <c r="X263" t="s">
        <v>666</v>
      </c>
      <c r="Y263">
        <v>6</v>
      </c>
      <c r="Z263" t="s">
        <v>143</v>
      </c>
      <c r="AA263">
        <v>14</v>
      </c>
      <c r="AB263" t="s">
        <v>683</v>
      </c>
      <c r="AD263" t="s">
        <v>703</v>
      </c>
      <c r="AE263" t="s">
        <v>704</v>
      </c>
    </row>
    <row r="264" spans="1:31">
      <c r="A264">
        <v>262</v>
      </c>
      <c r="B264" t="s">
        <v>665</v>
      </c>
      <c r="C264" t="s">
        <v>666</v>
      </c>
      <c r="D264" t="s">
        <v>706</v>
      </c>
      <c r="E264">
        <v>753</v>
      </c>
      <c r="F264">
        <v>753</v>
      </c>
      <c r="G264">
        <v>0</v>
      </c>
      <c r="H264">
        <v>0</v>
      </c>
      <c r="I264">
        <v>753</v>
      </c>
      <c r="J264">
        <v>0</v>
      </c>
      <c r="K264">
        <v>0</v>
      </c>
      <c r="L264">
        <v>0</v>
      </c>
      <c r="M264">
        <v>0</v>
      </c>
      <c r="T264" t="s">
        <v>632</v>
      </c>
      <c r="U264" t="s">
        <v>664</v>
      </c>
      <c r="V264" t="s">
        <v>664</v>
      </c>
      <c r="W264" t="s">
        <v>665</v>
      </c>
      <c r="X264" t="s">
        <v>666</v>
      </c>
      <c r="Y264">
        <v>6</v>
      </c>
      <c r="Z264" t="s">
        <v>143</v>
      </c>
      <c r="AA264">
        <v>14</v>
      </c>
      <c r="AB264" t="s">
        <v>683</v>
      </c>
      <c r="AD264" t="s">
        <v>705</v>
      </c>
      <c r="AE264" t="s">
        <v>706</v>
      </c>
    </row>
    <row r="265" spans="1:31">
      <c r="A265">
        <v>263</v>
      </c>
      <c r="B265" t="s">
        <v>665</v>
      </c>
      <c r="C265" t="s">
        <v>666</v>
      </c>
      <c r="D265" t="s">
        <v>708</v>
      </c>
      <c r="E265">
        <v>685</v>
      </c>
      <c r="F265">
        <v>0</v>
      </c>
      <c r="G265">
        <v>0</v>
      </c>
      <c r="H265">
        <v>0</v>
      </c>
      <c r="I265">
        <v>0</v>
      </c>
      <c r="J265">
        <v>685</v>
      </c>
      <c r="K265">
        <v>0</v>
      </c>
      <c r="L265">
        <v>0</v>
      </c>
      <c r="M265">
        <v>685</v>
      </c>
      <c r="T265" t="s">
        <v>632</v>
      </c>
      <c r="U265" t="s">
        <v>664</v>
      </c>
      <c r="V265" t="s">
        <v>664</v>
      </c>
      <c r="W265" t="s">
        <v>665</v>
      </c>
      <c r="X265" t="s">
        <v>666</v>
      </c>
      <c r="Y265">
        <v>6</v>
      </c>
      <c r="Z265" t="s">
        <v>143</v>
      </c>
      <c r="AA265">
        <v>14</v>
      </c>
      <c r="AB265" t="s">
        <v>683</v>
      </c>
      <c r="AD265" t="s">
        <v>707</v>
      </c>
      <c r="AE265" t="s">
        <v>708</v>
      </c>
    </row>
    <row r="266" spans="1:31">
      <c r="A266">
        <v>264</v>
      </c>
      <c r="B266" t="s">
        <v>665</v>
      </c>
      <c r="C266" t="s">
        <v>666</v>
      </c>
      <c r="D266" t="s">
        <v>710</v>
      </c>
      <c r="E266">
        <v>1358</v>
      </c>
      <c r="F266">
        <v>0</v>
      </c>
      <c r="G266">
        <v>0</v>
      </c>
      <c r="H266">
        <v>0</v>
      </c>
      <c r="I266">
        <v>0</v>
      </c>
      <c r="J266">
        <v>1358</v>
      </c>
      <c r="K266">
        <v>0</v>
      </c>
      <c r="L266">
        <v>0</v>
      </c>
      <c r="M266">
        <v>1358</v>
      </c>
      <c r="T266" t="s">
        <v>632</v>
      </c>
      <c r="U266" t="s">
        <v>664</v>
      </c>
      <c r="V266" t="s">
        <v>664</v>
      </c>
      <c r="W266" t="s">
        <v>665</v>
      </c>
      <c r="X266" t="s">
        <v>666</v>
      </c>
      <c r="Y266">
        <v>6</v>
      </c>
      <c r="Z266" t="s">
        <v>143</v>
      </c>
      <c r="AA266">
        <v>14</v>
      </c>
      <c r="AB266" t="s">
        <v>683</v>
      </c>
      <c r="AD266" t="s">
        <v>709</v>
      </c>
      <c r="AE266" t="s">
        <v>710</v>
      </c>
    </row>
    <row r="267" spans="1:31">
      <c r="A267">
        <v>265</v>
      </c>
      <c r="B267" t="s">
        <v>665</v>
      </c>
      <c r="C267" t="s">
        <v>666</v>
      </c>
      <c r="D267" t="s">
        <v>712</v>
      </c>
      <c r="E267">
        <v>504</v>
      </c>
      <c r="F267">
        <v>0</v>
      </c>
      <c r="G267">
        <v>0</v>
      </c>
      <c r="H267">
        <v>0</v>
      </c>
      <c r="I267">
        <v>0</v>
      </c>
      <c r="J267">
        <v>504</v>
      </c>
      <c r="K267">
        <v>0</v>
      </c>
      <c r="L267">
        <v>0</v>
      </c>
      <c r="M267">
        <v>504</v>
      </c>
      <c r="T267" t="s">
        <v>632</v>
      </c>
      <c r="U267" t="s">
        <v>664</v>
      </c>
      <c r="V267" t="s">
        <v>664</v>
      </c>
      <c r="W267" t="s">
        <v>665</v>
      </c>
      <c r="X267" t="s">
        <v>666</v>
      </c>
      <c r="Y267">
        <v>6</v>
      </c>
      <c r="Z267" t="s">
        <v>143</v>
      </c>
      <c r="AA267">
        <v>14</v>
      </c>
      <c r="AB267" t="s">
        <v>683</v>
      </c>
      <c r="AD267" t="s">
        <v>711</v>
      </c>
      <c r="AE267" t="s">
        <v>712</v>
      </c>
    </row>
    <row r="268" spans="1:31">
      <c r="A268">
        <v>266</v>
      </c>
      <c r="B268" t="s">
        <v>665</v>
      </c>
      <c r="C268" t="s">
        <v>666</v>
      </c>
      <c r="D268" t="s">
        <v>714</v>
      </c>
      <c r="E268">
        <v>744</v>
      </c>
      <c r="F268">
        <v>0</v>
      </c>
      <c r="G268">
        <v>0</v>
      </c>
      <c r="H268">
        <v>0</v>
      </c>
      <c r="I268">
        <v>0</v>
      </c>
      <c r="J268">
        <v>744</v>
      </c>
      <c r="K268">
        <v>0</v>
      </c>
      <c r="L268">
        <v>0</v>
      </c>
      <c r="M268">
        <v>744</v>
      </c>
      <c r="T268" t="s">
        <v>632</v>
      </c>
      <c r="U268" t="s">
        <v>664</v>
      </c>
      <c r="V268" t="s">
        <v>664</v>
      </c>
      <c r="W268" t="s">
        <v>665</v>
      </c>
      <c r="X268" t="s">
        <v>666</v>
      </c>
      <c r="Y268">
        <v>6</v>
      </c>
      <c r="Z268" t="s">
        <v>143</v>
      </c>
      <c r="AA268">
        <v>14</v>
      </c>
      <c r="AB268" t="s">
        <v>683</v>
      </c>
      <c r="AD268" t="s">
        <v>713</v>
      </c>
      <c r="AE268" t="s">
        <v>714</v>
      </c>
    </row>
    <row r="269" spans="1:31">
      <c r="A269">
        <v>267</v>
      </c>
      <c r="B269" t="s">
        <v>665</v>
      </c>
      <c r="C269" t="s">
        <v>666</v>
      </c>
      <c r="D269" t="s">
        <v>716</v>
      </c>
      <c r="E269">
        <v>304</v>
      </c>
      <c r="F269">
        <v>0</v>
      </c>
      <c r="G269">
        <v>0</v>
      </c>
      <c r="H269">
        <v>0</v>
      </c>
      <c r="I269">
        <v>0</v>
      </c>
      <c r="J269">
        <v>304</v>
      </c>
      <c r="K269">
        <v>0</v>
      </c>
      <c r="L269">
        <v>0</v>
      </c>
      <c r="M269">
        <v>304</v>
      </c>
      <c r="T269" t="s">
        <v>632</v>
      </c>
      <c r="U269" t="s">
        <v>664</v>
      </c>
      <c r="V269" t="s">
        <v>664</v>
      </c>
      <c r="W269" t="s">
        <v>665</v>
      </c>
      <c r="X269" t="s">
        <v>666</v>
      </c>
      <c r="Y269">
        <v>6</v>
      </c>
      <c r="Z269" t="s">
        <v>143</v>
      </c>
      <c r="AA269">
        <v>14</v>
      </c>
      <c r="AB269" t="s">
        <v>683</v>
      </c>
      <c r="AD269" t="s">
        <v>715</v>
      </c>
      <c r="AE269" t="s">
        <v>716</v>
      </c>
    </row>
    <row r="270" spans="1:31">
      <c r="A270">
        <v>268</v>
      </c>
      <c r="B270" t="s">
        <v>665</v>
      </c>
      <c r="C270" t="s">
        <v>666</v>
      </c>
      <c r="D270" t="s">
        <v>718</v>
      </c>
      <c r="E270">
        <v>196</v>
      </c>
      <c r="F270">
        <v>196</v>
      </c>
      <c r="G270">
        <v>0</v>
      </c>
      <c r="H270">
        <v>0</v>
      </c>
      <c r="I270">
        <v>196</v>
      </c>
      <c r="J270">
        <v>0</v>
      </c>
      <c r="K270">
        <v>0</v>
      </c>
      <c r="L270">
        <v>0</v>
      </c>
      <c r="M270">
        <v>0</v>
      </c>
      <c r="T270" t="s">
        <v>632</v>
      </c>
      <c r="U270" t="s">
        <v>664</v>
      </c>
      <c r="V270" t="s">
        <v>664</v>
      </c>
      <c r="W270" t="s">
        <v>665</v>
      </c>
      <c r="X270" t="s">
        <v>666</v>
      </c>
      <c r="Y270">
        <v>6</v>
      </c>
      <c r="Z270" t="s">
        <v>143</v>
      </c>
      <c r="AA270">
        <v>14</v>
      </c>
      <c r="AB270" t="s">
        <v>683</v>
      </c>
      <c r="AD270" t="s">
        <v>717</v>
      </c>
      <c r="AE270" t="s">
        <v>718</v>
      </c>
    </row>
    <row r="271" spans="1:31">
      <c r="A271">
        <v>269</v>
      </c>
      <c r="B271" t="s">
        <v>665</v>
      </c>
      <c r="C271" t="s">
        <v>666</v>
      </c>
      <c r="D271" t="s">
        <v>720</v>
      </c>
      <c r="E271">
        <v>214</v>
      </c>
      <c r="F271">
        <v>214</v>
      </c>
      <c r="G271">
        <v>0</v>
      </c>
      <c r="H271">
        <v>0</v>
      </c>
      <c r="I271">
        <v>214</v>
      </c>
      <c r="J271">
        <v>0</v>
      </c>
      <c r="K271">
        <v>0</v>
      </c>
      <c r="L271">
        <v>0</v>
      </c>
      <c r="M271">
        <v>0</v>
      </c>
      <c r="T271" t="s">
        <v>632</v>
      </c>
      <c r="U271" t="s">
        <v>664</v>
      </c>
      <c r="V271" t="s">
        <v>664</v>
      </c>
      <c r="W271" t="s">
        <v>665</v>
      </c>
      <c r="X271" t="s">
        <v>666</v>
      </c>
      <c r="Y271">
        <v>6</v>
      </c>
      <c r="Z271" t="s">
        <v>143</v>
      </c>
      <c r="AA271">
        <v>14</v>
      </c>
      <c r="AB271" t="s">
        <v>683</v>
      </c>
      <c r="AD271" t="s">
        <v>719</v>
      </c>
      <c r="AE271" t="s">
        <v>720</v>
      </c>
    </row>
    <row r="272" spans="1:31">
      <c r="A272">
        <v>270</v>
      </c>
      <c r="B272" t="s">
        <v>665</v>
      </c>
      <c r="C272" t="s">
        <v>666</v>
      </c>
      <c r="D272" t="s">
        <v>722</v>
      </c>
      <c r="E272">
        <v>1209</v>
      </c>
      <c r="F272">
        <v>1209</v>
      </c>
      <c r="G272">
        <v>0</v>
      </c>
      <c r="H272">
        <v>0</v>
      </c>
      <c r="I272">
        <v>1209</v>
      </c>
      <c r="J272">
        <v>0</v>
      </c>
      <c r="K272">
        <v>0</v>
      </c>
      <c r="L272">
        <v>0</v>
      </c>
      <c r="M272">
        <v>0</v>
      </c>
      <c r="T272" t="s">
        <v>632</v>
      </c>
      <c r="U272" t="s">
        <v>664</v>
      </c>
      <c r="V272" t="s">
        <v>664</v>
      </c>
      <c r="W272" t="s">
        <v>665</v>
      </c>
      <c r="X272" t="s">
        <v>666</v>
      </c>
      <c r="Y272">
        <v>6</v>
      </c>
      <c r="Z272" t="s">
        <v>143</v>
      </c>
      <c r="AA272">
        <v>14</v>
      </c>
      <c r="AB272" t="s">
        <v>683</v>
      </c>
      <c r="AD272" t="s">
        <v>721</v>
      </c>
      <c r="AE272" t="s">
        <v>722</v>
      </c>
    </row>
    <row r="273" spans="1:31">
      <c r="A273">
        <v>271</v>
      </c>
      <c r="B273" t="s">
        <v>724</v>
      </c>
      <c r="C273" t="s">
        <v>725</v>
      </c>
      <c r="D273" t="s">
        <v>728</v>
      </c>
      <c r="E273">
        <v>626</v>
      </c>
      <c r="F273">
        <v>626</v>
      </c>
      <c r="G273">
        <v>0</v>
      </c>
      <c r="H273">
        <v>0</v>
      </c>
      <c r="I273">
        <v>626</v>
      </c>
      <c r="J273">
        <v>0</v>
      </c>
      <c r="K273">
        <v>0</v>
      </c>
      <c r="L273">
        <v>0</v>
      </c>
      <c r="M273">
        <v>0</v>
      </c>
      <c r="N273">
        <v>0</v>
      </c>
      <c r="Q273">
        <v>0</v>
      </c>
      <c r="T273" t="s">
        <v>632</v>
      </c>
      <c r="U273" t="s">
        <v>723</v>
      </c>
      <c r="V273" t="s">
        <v>723</v>
      </c>
      <c r="W273" t="s">
        <v>724</v>
      </c>
      <c r="X273" t="s">
        <v>725</v>
      </c>
      <c r="Y273">
        <v>6</v>
      </c>
      <c r="Z273" t="s">
        <v>143</v>
      </c>
      <c r="AA273">
        <v>17</v>
      </c>
      <c r="AB273" t="s">
        <v>726</v>
      </c>
      <c r="AD273" t="s">
        <v>727</v>
      </c>
      <c r="AE273" t="s">
        <v>728</v>
      </c>
    </row>
    <row r="274" spans="1:31">
      <c r="A274">
        <v>272</v>
      </c>
      <c r="B274" t="s">
        <v>724</v>
      </c>
      <c r="C274" t="s">
        <v>725</v>
      </c>
      <c r="D274" t="s">
        <v>730</v>
      </c>
      <c r="E274">
        <v>605</v>
      </c>
      <c r="F274">
        <v>605</v>
      </c>
      <c r="G274">
        <v>0</v>
      </c>
      <c r="H274">
        <v>0</v>
      </c>
      <c r="I274">
        <v>605</v>
      </c>
      <c r="J274">
        <v>0</v>
      </c>
      <c r="K274">
        <v>0</v>
      </c>
      <c r="L274">
        <v>0</v>
      </c>
      <c r="M274">
        <v>0</v>
      </c>
      <c r="N274">
        <v>0</v>
      </c>
      <c r="Q274">
        <v>0</v>
      </c>
      <c r="T274" t="s">
        <v>632</v>
      </c>
      <c r="U274" t="s">
        <v>723</v>
      </c>
      <c r="V274" t="s">
        <v>723</v>
      </c>
      <c r="W274" t="s">
        <v>724</v>
      </c>
      <c r="X274" t="s">
        <v>725</v>
      </c>
      <c r="Y274">
        <v>6</v>
      </c>
      <c r="Z274" t="s">
        <v>143</v>
      </c>
      <c r="AA274">
        <v>17</v>
      </c>
      <c r="AB274" t="s">
        <v>726</v>
      </c>
      <c r="AD274" t="s">
        <v>729</v>
      </c>
      <c r="AE274" t="s">
        <v>730</v>
      </c>
    </row>
    <row r="275" spans="1:31">
      <c r="A275">
        <v>273</v>
      </c>
      <c r="B275" t="s">
        <v>724</v>
      </c>
      <c r="C275" t="s">
        <v>725</v>
      </c>
      <c r="D275" t="s">
        <v>732</v>
      </c>
      <c r="E275">
        <v>732</v>
      </c>
      <c r="F275">
        <v>732</v>
      </c>
      <c r="G275">
        <v>0</v>
      </c>
      <c r="H275">
        <v>0</v>
      </c>
      <c r="I275">
        <v>732</v>
      </c>
      <c r="J275">
        <v>0</v>
      </c>
      <c r="K275">
        <v>0</v>
      </c>
      <c r="L275">
        <v>0</v>
      </c>
      <c r="M275">
        <v>0</v>
      </c>
      <c r="N275">
        <v>0</v>
      </c>
      <c r="Q275">
        <v>0</v>
      </c>
      <c r="T275" t="s">
        <v>632</v>
      </c>
      <c r="U275" t="s">
        <v>723</v>
      </c>
      <c r="V275" t="s">
        <v>723</v>
      </c>
      <c r="W275" t="s">
        <v>724</v>
      </c>
      <c r="X275" t="s">
        <v>725</v>
      </c>
      <c r="Y275">
        <v>6</v>
      </c>
      <c r="Z275" t="s">
        <v>143</v>
      </c>
      <c r="AA275">
        <v>17</v>
      </c>
      <c r="AB275" t="s">
        <v>726</v>
      </c>
      <c r="AD275" t="s">
        <v>731</v>
      </c>
      <c r="AE275" t="s">
        <v>732</v>
      </c>
    </row>
    <row r="276" spans="1:31">
      <c r="A276">
        <v>274</v>
      </c>
      <c r="B276" t="s">
        <v>724</v>
      </c>
      <c r="C276" t="s">
        <v>725</v>
      </c>
      <c r="D276" t="s">
        <v>734</v>
      </c>
      <c r="E276">
        <v>584</v>
      </c>
      <c r="F276">
        <v>584</v>
      </c>
      <c r="G276">
        <v>0</v>
      </c>
      <c r="H276">
        <v>0</v>
      </c>
      <c r="I276">
        <v>584</v>
      </c>
      <c r="J276">
        <v>0</v>
      </c>
      <c r="K276">
        <v>0</v>
      </c>
      <c r="L276">
        <v>0</v>
      </c>
      <c r="M276">
        <v>0</v>
      </c>
      <c r="N276">
        <v>0</v>
      </c>
      <c r="Q276">
        <v>0</v>
      </c>
      <c r="T276" t="s">
        <v>632</v>
      </c>
      <c r="U276" t="s">
        <v>723</v>
      </c>
      <c r="V276" t="s">
        <v>723</v>
      </c>
      <c r="W276" t="s">
        <v>724</v>
      </c>
      <c r="X276" t="s">
        <v>725</v>
      </c>
      <c r="Y276">
        <v>6</v>
      </c>
      <c r="Z276" t="s">
        <v>143</v>
      </c>
      <c r="AA276">
        <v>17</v>
      </c>
      <c r="AB276" t="s">
        <v>726</v>
      </c>
      <c r="AD276" t="s">
        <v>733</v>
      </c>
      <c r="AE276" t="s">
        <v>734</v>
      </c>
    </row>
    <row r="277" spans="1:31">
      <c r="A277">
        <v>275</v>
      </c>
      <c r="B277" t="s">
        <v>724</v>
      </c>
      <c r="C277" t="s">
        <v>725</v>
      </c>
      <c r="D277" t="s">
        <v>736</v>
      </c>
      <c r="E277">
        <v>982</v>
      </c>
      <c r="F277">
        <v>982</v>
      </c>
      <c r="G277">
        <v>0</v>
      </c>
      <c r="H277">
        <v>0</v>
      </c>
      <c r="I277">
        <v>982</v>
      </c>
      <c r="J277">
        <v>0</v>
      </c>
      <c r="K277">
        <v>0</v>
      </c>
      <c r="L277">
        <v>0</v>
      </c>
      <c r="M277">
        <v>0</v>
      </c>
      <c r="N277">
        <v>0</v>
      </c>
      <c r="Q277">
        <v>0</v>
      </c>
      <c r="T277" t="s">
        <v>632</v>
      </c>
      <c r="U277" t="s">
        <v>723</v>
      </c>
      <c r="V277" t="s">
        <v>723</v>
      </c>
      <c r="W277" t="s">
        <v>724</v>
      </c>
      <c r="X277" t="s">
        <v>725</v>
      </c>
      <c r="Y277">
        <v>6</v>
      </c>
      <c r="Z277" t="s">
        <v>143</v>
      </c>
      <c r="AA277">
        <v>17</v>
      </c>
      <c r="AB277" t="s">
        <v>726</v>
      </c>
      <c r="AD277" t="s">
        <v>735</v>
      </c>
      <c r="AE277" t="s">
        <v>736</v>
      </c>
    </row>
    <row r="278" spans="1:31">
      <c r="A278">
        <v>276</v>
      </c>
      <c r="B278" t="s">
        <v>724</v>
      </c>
      <c r="C278" t="s">
        <v>725</v>
      </c>
      <c r="D278" t="s">
        <v>738</v>
      </c>
      <c r="E278">
        <v>444</v>
      </c>
      <c r="F278">
        <v>444</v>
      </c>
      <c r="G278">
        <v>0</v>
      </c>
      <c r="H278">
        <v>0</v>
      </c>
      <c r="I278">
        <v>444</v>
      </c>
      <c r="J278">
        <v>0</v>
      </c>
      <c r="K278">
        <v>0</v>
      </c>
      <c r="L278">
        <v>0</v>
      </c>
      <c r="M278">
        <v>0</v>
      </c>
      <c r="N278">
        <v>0</v>
      </c>
      <c r="Q278">
        <v>0</v>
      </c>
      <c r="T278" t="s">
        <v>632</v>
      </c>
      <c r="U278" t="s">
        <v>723</v>
      </c>
      <c r="V278" t="s">
        <v>723</v>
      </c>
      <c r="W278" t="s">
        <v>724</v>
      </c>
      <c r="X278" t="s">
        <v>725</v>
      </c>
      <c r="Y278">
        <v>6</v>
      </c>
      <c r="Z278" t="s">
        <v>143</v>
      </c>
      <c r="AA278">
        <v>17</v>
      </c>
      <c r="AB278" t="s">
        <v>726</v>
      </c>
      <c r="AD278" t="s">
        <v>737</v>
      </c>
      <c r="AE278" t="s">
        <v>738</v>
      </c>
    </row>
    <row r="279" spans="1:31">
      <c r="A279">
        <v>277</v>
      </c>
      <c r="B279" t="s">
        <v>724</v>
      </c>
      <c r="C279" t="s">
        <v>725</v>
      </c>
      <c r="D279" t="s">
        <v>726</v>
      </c>
      <c r="E279">
        <v>863</v>
      </c>
      <c r="F279">
        <v>863</v>
      </c>
      <c r="G279">
        <v>0</v>
      </c>
      <c r="H279">
        <v>0</v>
      </c>
      <c r="I279">
        <v>863</v>
      </c>
      <c r="J279">
        <v>0</v>
      </c>
      <c r="K279">
        <v>0</v>
      </c>
      <c r="L279">
        <v>0</v>
      </c>
      <c r="M279">
        <v>0</v>
      </c>
      <c r="N279">
        <v>0</v>
      </c>
      <c r="Q279">
        <v>0</v>
      </c>
      <c r="T279" t="s">
        <v>632</v>
      </c>
      <c r="U279" t="s">
        <v>723</v>
      </c>
      <c r="V279" t="s">
        <v>723</v>
      </c>
      <c r="W279" t="s">
        <v>724</v>
      </c>
      <c r="X279" t="s">
        <v>725</v>
      </c>
      <c r="Y279">
        <v>6</v>
      </c>
      <c r="Z279" t="s">
        <v>143</v>
      </c>
      <c r="AA279">
        <v>17</v>
      </c>
      <c r="AB279" t="s">
        <v>726</v>
      </c>
      <c r="AD279" t="s">
        <v>739</v>
      </c>
      <c r="AE279" t="s">
        <v>726</v>
      </c>
    </row>
    <row r="280" spans="1:31">
      <c r="A280">
        <v>278</v>
      </c>
      <c r="B280" t="s">
        <v>724</v>
      </c>
      <c r="C280" t="s">
        <v>725</v>
      </c>
      <c r="D280" t="s">
        <v>741</v>
      </c>
      <c r="E280">
        <v>360</v>
      </c>
      <c r="F280">
        <v>360</v>
      </c>
      <c r="G280">
        <v>0</v>
      </c>
      <c r="H280">
        <v>0</v>
      </c>
      <c r="I280">
        <v>360</v>
      </c>
      <c r="J280">
        <v>0</v>
      </c>
      <c r="K280">
        <v>0</v>
      </c>
      <c r="L280">
        <v>0</v>
      </c>
      <c r="M280">
        <v>0</v>
      </c>
      <c r="N280">
        <v>0</v>
      </c>
      <c r="Q280">
        <v>0</v>
      </c>
      <c r="T280" t="s">
        <v>632</v>
      </c>
      <c r="U280" t="s">
        <v>723</v>
      </c>
      <c r="V280" t="s">
        <v>723</v>
      </c>
      <c r="W280" t="s">
        <v>724</v>
      </c>
      <c r="X280" t="s">
        <v>725</v>
      </c>
      <c r="Y280">
        <v>6</v>
      </c>
      <c r="Z280" t="s">
        <v>143</v>
      </c>
      <c r="AA280">
        <v>17</v>
      </c>
      <c r="AB280" t="s">
        <v>726</v>
      </c>
      <c r="AD280" t="s">
        <v>740</v>
      </c>
      <c r="AE280" t="s">
        <v>741</v>
      </c>
    </row>
    <row r="281" spans="1:31">
      <c r="A281">
        <v>279</v>
      </c>
      <c r="B281" t="s">
        <v>724</v>
      </c>
      <c r="C281" t="s">
        <v>725</v>
      </c>
      <c r="D281" t="s">
        <v>743</v>
      </c>
      <c r="E281">
        <v>482</v>
      </c>
      <c r="F281">
        <v>482</v>
      </c>
      <c r="G281">
        <v>0</v>
      </c>
      <c r="H281">
        <v>162</v>
      </c>
      <c r="I281">
        <v>482</v>
      </c>
      <c r="J281">
        <v>0</v>
      </c>
      <c r="K281">
        <v>0</v>
      </c>
      <c r="L281">
        <v>0</v>
      </c>
      <c r="M281">
        <v>0</v>
      </c>
      <c r="N281">
        <v>0</v>
      </c>
      <c r="Q281">
        <v>0</v>
      </c>
      <c r="T281" t="s">
        <v>632</v>
      </c>
      <c r="U281" t="s">
        <v>723</v>
      </c>
      <c r="V281" t="s">
        <v>723</v>
      </c>
      <c r="W281" t="s">
        <v>724</v>
      </c>
      <c r="X281" t="s">
        <v>725</v>
      </c>
      <c r="Y281">
        <v>6</v>
      </c>
      <c r="Z281" t="s">
        <v>143</v>
      </c>
      <c r="AA281">
        <v>17</v>
      </c>
      <c r="AB281" t="s">
        <v>726</v>
      </c>
      <c r="AD281" t="s">
        <v>742</v>
      </c>
      <c r="AE281" t="s">
        <v>743</v>
      </c>
    </row>
    <row r="282" spans="1:31">
      <c r="A282">
        <v>280</v>
      </c>
      <c r="B282" t="s">
        <v>724</v>
      </c>
      <c r="C282" t="s">
        <v>725</v>
      </c>
      <c r="D282" t="s">
        <v>745</v>
      </c>
      <c r="E282">
        <v>519</v>
      </c>
      <c r="F282">
        <v>159</v>
      </c>
      <c r="G282">
        <v>360</v>
      </c>
      <c r="H282">
        <v>0</v>
      </c>
      <c r="I282">
        <v>519</v>
      </c>
      <c r="J282">
        <v>0</v>
      </c>
      <c r="K282">
        <v>0</v>
      </c>
      <c r="L282">
        <v>0</v>
      </c>
      <c r="M282">
        <v>0</v>
      </c>
      <c r="N282">
        <v>0</v>
      </c>
      <c r="Q282">
        <v>0</v>
      </c>
      <c r="T282" t="s">
        <v>632</v>
      </c>
      <c r="U282" t="s">
        <v>723</v>
      </c>
      <c r="V282" t="s">
        <v>723</v>
      </c>
      <c r="W282" t="s">
        <v>724</v>
      </c>
      <c r="X282" t="s">
        <v>725</v>
      </c>
      <c r="Y282">
        <v>6</v>
      </c>
      <c r="Z282" t="s">
        <v>143</v>
      </c>
      <c r="AA282">
        <v>17</v>
      </c>
      <c r="AB282" t="s">
        <v>726</v>
      </c>
      <c r="AD282" t="s">
        <v>744</v>
      </c>
      <c r="AE282" t="s">
        <v>745</v>
      </c>
    </row>
    <row r="283" spans="1:31">
      <c r="A283">
        <v>281</v>
      </c>
      <c r="B283" t="s">
        <v>724</v>
      </c>
      <c r="C283" t="s">
        <v>725</v>
      </c>
      <c r="D283" t="s">
        <v>747</v>
      </c>
      <c r="E283">
        <v>575</v>
      </c>
      <c r="F283">
        <v>575</v>
      </c>
      <c r="G283">
        <v>0</v>
      </c>
      <c r="H283">
        <v>0</v>
      </c>
      <c r="I283">
        <v>575</v>
      </c>
      <c r="J283">
        <v>0</v>
      </c>
      <c r="K283">
        <v>0</v>
      </c>
      <c r="L283">
        <v>0</v>
      </c>
      <c r="M283">
        <v>0</v>
      </c>
      <c r="N283">
        <v>0</v>
      </c>
      <c r="Q283">
        <v>0</v>
      </c>
      <c r="T283" t="s">
        <v>632</v>
      </c>
      <c r="U283" t="s">
        <v>723</v>
      </c>
      <c r="V283" t="s">
        <v>723</v>
      </c>
      <c r="W283" t="s">
        <v>724</v>
      </c>
      <c r="X283" t="s">
        <v>725</v>
      </c>
      <c r="Y283">
        <v>6</v>
      </c>
      <c r="Z283" t="s">
        <v>143</v>
      </c>
      <c r="AA283">
        <v>17</v>
      </c>
      <c r="AB283" t="s">
        <v>726</v>
      </c>
      <c r="AD283" t="s">
        <v>746</v>
      </c>
      <c r="AE283" t="s">
        <v>747</v>
      </c>
    </row>
    <row r="284" spans="1:31">
      <c r="A284">
        <v>282</v>
      </c>
      <c r="B284" t="s">
        <v>724</v>
      </c>
      <c r="C284" t="s">
        <v>725</v>
      </c>
      <c r="D284" t="s">
        <v>749</v>
      </c>
      <c r="E284">
        <v>177</v>
      </c>
      <c r="F284">
        <v>177</v>
      </c>
      <c r="G284">
        <v>0</v>
      </c>
      <c r="H284">
        <v>0</v>
      </c>
      <c r="I284">
        <v>177</v>
      </c>
      <c r="J284">
        <v>0</v>
      </c>
      <c r="K284">
        <v>0</v>
      </c>
      <c r="L284">
        <v>0</v>
      </c>
      <c r="M284">
        <v>0</v>
      </c>
      <c r="N284">
        <v>0</v>
      </c>
      <c r="Q284">
        <v>0</v>
      </c>
      <c r="T284" t="s">
        <v>632</v>
      </c>
      <c r="U284" t="s">
        <v>723</v>
      </c>
      <c r="V284" t="s">
        <v>723</v>
      </c>
      <c r="W284" t="s">
        <v>724</v>
      </c>
      <c r="X284" t="s">
        <v>725</v>
      </c>
      <c r="Y284">
        <v>6</v>
      </c>
      <c r="Z284" t="s">
        <v>143</v>
      </c>
      <c r="AA284">
        <v>17</v>
      </c>
      <c r="AB284" t="s">
        <v>726</v>
      </c>
      <c r="AD284" t="s">
        <v>748</v>
      </c>
      <c r="AE284" t="s">
        <v>749</v>
      </c>
    </row>
    <row r="285" spans="1:31">
      <c r="A285">
        <v>283</v>
      </c>
      <c r="B285" t="s">
        <v>724</v>
      </c>
      <c r="C285" t="s">
        <v>725</v>
      </c>
      <c r="D285" t="s">
        <v>751</v>
      </c>
      <c r="E285">
        <v>617</v>
      </c>
      <c r="F285">
        <v>617</v>
      </c>
      <c r="G285">
        <v>0</v>
      </c>
      <c r="H285">
        <v>0</v>
      </c>
      <c r="I285">
        <v>617</v>
      </c>
      <c r="J285">
        <v>0</v>
      </c>
      <c r="K285">
        <v>0</v>
      </c>
      <c r="L285">
        <v>0</v>
      </c>
      <c r="M285">
        <v>0</v>
      </c>
      <c r="N285">
        <v>0</v>
      </c>
      <c r="Q285">
        <v>0</v>
      </c>
      <c r="T285" t="s">
        <v>632</v>
      </c>
      <c r="U285" t="s">
        <v>723</v>
      </c>
      <c r="V285" t="s">
        <v>723</v>
      </c>
      <c r="W285" t="s">
        <v>724</v>
      </c>
      <c r="X285" t="s">
        <v>725</v>
      </c>
      <c r="Y285">
        <v>6</v>
      </c>
      <c r="Z285" t="s">
        <v>143</v>
      </c>
      <c r="AA285">
        <v>17</v>
      </c>
      <c r="AB285" t="s">
        <v>726</v>
      </c>
      <c r="AD285" t="s">
        <v>750</v>
      </c>
      <c r="AE285" t="s">
        <v>751</v>
      </c>
    </row>
    <row r="286" spans="1:31">
      <c r="A286">
        <v>284</v>
      </c>
      <c r="B286" t="s">
        <v>752</v>
      </c>
      <c r="C286" t="s">
        <v>753</v>
      </c>
      <c r="D286" t="s">
        <v>756</v>
      </c>
      <c r="E286">
        <v>1247</v>
      </c>
      <c r="F286">
        <v>1247</v>
      </c>
      <c r="G286">
        <v>0</v>
      </c>
      <c r="H286">
        <v>159</v>
      </c>
      <c r="I286">
        <v>1247</v>
      </c>
      <c r="J286">
        <v>0</v>
      </c>
      <c r="K286">
        <v>0</v>
      </c>
      <c r="L286">
        <v>0</v>
      </c>
      <c r="M286">
        <v>0</v>
      </c>
      <c r="N286">
        <v>0</v>
      </c>
      <c r="T286" t="s">
        <v>632</v>
      </c>
      <c r="U286" t="s">
        <v>723</v>
      </c>
      <c r="V286" t="s">
        <v>723</v>
      </c>
      <c r="W286" t="s">
        <v>752</v>
      </c>
      <c r="X286" t="s">
        <v>753</v>
      </c>
      <c r="Y286">
        <v>6</v>
      </c>
      <c r="Z286" t="s">
        <v>143</v>
      </c>
      <c r="AA286">
        <v>6</v>
      </c>
      <c r="AB286" t="s">
        <v>754</v>
      </c>
      <c r="AD286" t="s">
        <v>755</v>
      </c>
      <c r="AE286" t="s">
        <v>756</v>
      </c>
    </row>
    <row r="287" spans="1:31">
      <c r="A287">
        <v>285</v>
      </c>
      <c r="B287" t="s">
        <v>752</v>
      </c>
      <c r="C287" t="s">
        <v>753</v>
      </c>
      <c r="D287" t="s">
        <v>758</v>
      </c>
      <c r="E287">
        <v>514</v>
      </c>
      <c r="F287">
        <v>0</v>
      </c>
      <c r="G287">
        <v>0</v>
      </c>
      <c r="H287">
        <v>0</v>
      </c>
      <c r="I287">
        <v>0</v>
      </c>
      <c r="J287">
        <v>514</v>
      </c>
      <c r="K287">
        <v>0</v>
      </c>
      <c r="L287">
        <v>0</v>
      </c>
      <c r="M287">
        <v>514</v>
      </c>
      <c r="N287">
        <v>0</v>
      </c>
      <c r="T287" t="s">
        <v>632</v>
      </c>
      <c r="U287" t="s">
        <v>723</v>
      </c>
      <c r="V287" t="s">
        <v>723</v>
      </c>
      <c r="W287" t="s">
        <v>752</v>
      </c>
      <c r="X287" t="s">
        <v>753</v>
      </c>
      <c r="Y287">
        <v>6</v>
      </c>
      <c r="Z287" t="s">
        <v>143</v>
      </c>
      <c r="AA287">
        <v>6</v>
      </c>
      <c r="AB287" t="s">
        <v>754</v>
      </c>
      <c r="AD287" t="s">
        <v>757</v>
      </c>
      <c r="AE287" t="s">
        <v>758</v>
      </c>
    </row>
    <row r="288" spans="1:31">
      <c r="A288">
        <v>286</v>
      </c>
      <c r="B288" t="s">
        <v>752</v>
      </c>
      <c r="C288" t="s">
        <v>753</v>
      </c>
      <c r="D288" t="s">
        <v>760</v>
      </c>
      <c r="E288">
        <v>3097</v>
      </c>
      <c r="F288">
        <v>2863</v>
      </c>
      <c r="G288">
        <v>234</v>
      </c>
      <c r="H288">
        <v>234</v>
      </c>
      <c r="I288">
        <v>3097</v>
      </c>
      <c r="J288">
        <v>0</v>
      </c>
      <c r="K288">
        <v>0</v>
      </c>
      <c r="L288">
        <v>0</v>
      </c>
      <c r="M288">
        <v>0</v>
      </c>
      <c r="N288">
        <v>0</v>
      </c>
      <c r="T288" t="s">
        <v>632</v>
      </c>
      <c r="U288" t="s">
        <v>723</v>
      </c>
      <c r="V288" t="s">
        <v>723</v>
      </c>
      <c r="W288" t="s">
        <v>752</v>
      </c>
      <c r="X288" t="s">
        <v>753</v>
      </c>
      <c r="Y288">
        <v>6</v>
      </c>
      <c r="Z288" t="s">
        <v>143</v>
      </c>
      <c r="AA288">
        <v>6</v>
      </c>
      <c r="AB288" t="s">
        <v>754</v>
      </c>
      <c r="AD288" t="s">
        <v>759</v>
      </c>
      <c r="AE288" t="s">
        <v>760</v>
      </c>
    </row>
    <row r="289" spans="1:31">
      <c r="A289">
        <v>287</v>
      </c>
      <c r="B289" t="s">
        <v>752</v>
      </c>
      <c r="C289" t="s">
        <v>753</v>
      </c>
      <c r="D289" t="s">
        <v>762</v>
      </c>
      <c r="E289">
        <v>899</v>
      </c>
      <c r="F289">
        <v>0</v>
      </c>
      <c r="G289">
        <v>0</v>
      </c>
      <c r="H289">
        <v>0</v>
      </c>
      <c r="I289">
        <v>0</v>
      </c>
      <c r="J289">
        <v>899</v>
      </c>
      <c r="K289">
        <v>0</v>
      </c>
      <c r="L289">
        <v>544</v>
      </c>
      <c r="M289">
        <v>899</v>
      </c>
      <c r="N289">
        <v>0</v>
      </c>
      <c r="T289" t="s">
        <v>632</v>
      </c>
      <c r="U289" t="s">
        <v>723</v>
      </c>
      <c r="V289" t="s">
        <v>723</v>
      </c>
      <c r="W289" t="s">
        <v>752</v>
      </c>
      <c r="X289" t="s">
        <v>753</v>
      </c>
      <c r="Y289">
        <v>6</v>
      </c>
      <c r="Z289" t="s">
        <v>143</v>
      </c>
      <c r="AA289">
        <v>6</v>
      </c>
      <c r="AB289" t="s">
        <v>754</v>
      </c>
      <c r="AD289" t="s">
        <v>761</v>
      </c>
      <c r="AE289" t="s">
        <v>762</v>
      </c>
    </row>
    <row r="290" spans="1:31">
      <c r="A290">
        <v>288</v>
      </c>
      <c r="B290" t="s">
        <v>752</v>
      </c>
      <c r="C290" t="s">
        <v>753</v>
      </c>
      <c r="D290" t="s">
        <v>764</v>
      </c>
      <c r="E290">
        <v>886</v>
      </c>
      <c r="F290">
        <v>0</v>
      </c>
      <c r="G290">
        <v>0</v>
      </c>
      <c r="H290">
        <v>0</v>
      </c>
      <c r="I290">
        <v>0</v>
      </c>
      <c r="J290">
        <v>886</v>
      </c>
      <c r="K290">
        <v>0</v>
      </c>
      <c r="L290">
        <v>208</v>
      </c>
      <c r="M290">
        <v>886</v>
      </c>
      <c r="N290">
        <v>0</v>
      </c>
      <c r="T290" t="s">
        <v>632</v>
      </c>
      <c r="U290" t="s">
        <v>723</v>
      </c>
      <c r="V290" t="s">
        <v>723</v>
      </c>
      <c r="W290" t="s">
        <v>752</v>
      </c>
      <c r="X290" t="s">
        <v>753</v>
      </c>
      <c r="Y290">
        <v>6</v>
      </c>
      <c r="Z290" t="s">
        <v>143</v>
      </c>
      <c r="AA290">
        <v>6</v>
      </c>
      <c r="AB290" t="s">
        <v>754</v>
      </c>
      <c r="AD290" t="s">
        <v>763</v>
      </c>
      <c r="AE290" t="s">
        <v>764</v>
      </c>
    </row>
    <row r="291" spans="1:31">
      <c r="A291">
        <v>289</v>
      </c>
      <c r="B291" t="s">
        <v>752</v>
      </c>
      <c r="C291" t="s">
        <v>753</v>
      </c>
      <c r="D291" t="s">
        <v>766</v>
      </c>
      <c r="E291">
        <v>1363</v>
      </c>
      <c r="F291">
        <v>1363</v>
      </c>
      <c r="G291">
        <v>0</v>
      </c>
      <c r="H291">
        <v>0</v>
      </c>
      <c r="I291">
        <v>1363</v>
      </c>
      <c r="J291">
        <v>0</v>
      </c>
      <c r="K291">
        <v>0</v>
      </c>
      <c r="L291">
        <v>0</v>
      </c>
      <c r="M291">
        <v>0</v>
      </c>
      <c r="N291">
        <v>0</v>
      </c>
      <c r="T291" t="s">
        <v>632</v>
      </c>
      <c r="U291" t="s">
        <v>723</v>
      </c>
      <c r="V291" t="s">
        <v>723</v>
      </c>
      <c r="W291" t="s">
        <v>752</v>
      </c>
      <c r="X291" t="s">
        <v>753</v>
      </c>
      <c r="Y291">
        <v>6</v>
      </c>
      <c r="Z291" t="s">
        <v>143</v>
      </c>
      <c r="AA291">
        <v>6</v>
      </c>
      <c r="AB291" t="s">
        <v>754</v>
      </c>
      <c r="AD291" t="s">
        <v>765</v>
      </c>
      <c r="AE291" t="s">
        <v>766</v>
      </c>
    </row>
    <row r="292" spans="1:31">
      <c r="A292">
        <v>290</v>
      </c>
      <c r="B292" t="s">
        <v>752</v>
      </c>
      <c r="C292" t="s">
        <v>753</v>
      </c>
      <c r="D292" t="s">
        <v>768</v>
      </c>
      <c r="E292">
        <v>210</v>
      </c>
      <c r="F292">
        <v>0</v>
      </c>
      <c r="G292">
        <v>0</v>
      </c>
      <c r="H292">
        <v>0</v>
      </c>
      <c r="I292">
        <v>0</v>
      </c>
      <c r="J292">
        <v>210</v>
      </c>
      <c r="K292">
        <v>0</v>
      </c>
      <c r="L292">
        <v>0</v>
      </c>
      <c r="M292">
        <v>210</v>
      </c>
      <c r="N292">
        <v>0</v>
      </c>
      <c r="T292" t="s">
        <v>632</v>
      </c>
      <c r="U292" t="s">
        <v>723</v>
      </c>
      <c r="V292" t="s">
        <v>723</v>
      </c>
      <c r="W292" t="s">
        <v>752</v>
      </c>
      <c r="X292" t="s">
        <v>753</v>
      </c>
      <c r="Y292">
        <v>6</v>
      </c>
      <c r="Z292" t="s">
        <v>143</v>
      </c>
      <c r="AA292">
        <v>6</v>
      </c>
      <c r="AB292" t="s">
        <v>754</v>
      </c>
      <c r="AD292" t="s">
        <v>767</v>
      </c>
      <c r="AE292" t="s">
        <v>768</v>
      </c>
    </row>
    <row r="293" spans="1:31">
      <c r="A293">
        <v>291</v>
      </c>
      <c r="B293" t="s">
        <v>752</v>
      </c>
      <c r="C293" t="s">
        <v>753</v>
      </c>
      <c r="D293" t="s">
        <v>770</v>
      </c>
      <c r="E293">
        <v>2189</v>
      </c>
      <c r="F293">
        <v>2189</v>
      </c>
      <c r="G293">
        <v>0</v>
      </c>
      <c r="H293">
        <v>338</v>
      </c>
      <c r="I293">
        <v>2189</v>
      </c>
      <c r="J293">
        <v>0</v>
      </c>
      <c r="K293">
        <v>0</v>
      </c>
      <c r="L293">
        <v>0</v>
      </c>
      <c r="M293">
        <v>0</v>
      </c>
      <c r="N293">
        <v>0</v>
      </c>
      <c r="T293" t="s">
        <v>632</v>
      </c>
      <c r="U293" t="s">
        <v>723</v>
      </c>
      <c r="V293" t="s">
        <v>723</v>
      </c>
      <c r="W293" t="s">
        <v>752</v>
      </c>
      <c r="X293" t="s">
        <v>753</v>
      </c>
      <c r="Y293">
        <v>6</v>
      </c>
      <c r="Z293" t="s">
        <v>143</v>
      </c>
      <c r="AA293">
        <v>6</v>
      </c>
      <c r="AB293" t="s">
        <v>754</v>
      </c>
      <c r="AD293" t="s">
        <v>769</v>
      </c>
      <c r="AE293" t="s">
        <v>770</v>
      </c>
    </row>
    <row r="294" spans="1:31">
      <c r="A294">
        <v>292</v>
      </c>
      <c r="B294" t="s">
        <v>771</v>
      </c>
      <c r="C294" t="s">
        <v>772</v>
      </c>
      <c r="D294" t="s">
        <v>774</v>
      </c>
      <c r="E294">
        <v>4956</v>
      </c>
      <c r="F294">
        <v>4556</v>
      </c>
      <c r="G294">
        <v>400</v>
      </c>
      <c r="H294">
        <v>400</v>
      </c>
      <c r="I294">
        <v>4956</v>
      </c>
      <c r="J294">
        <v>0</v>
      </c>
      <c r="K294">
        <v>0</v>
      </c>
      <c r="L294">
        <v>0</v>
      </c>
      <c r="M294">
        <v>0</v>
      </c>
      <c r="N294">
        <v>0</v>
      </c>
      <c r="Q294">
        <v>0</v>
      </c>
      <c r="T294" t="s">
        <v>632</v>
      </c>
      <c r="U294" t="s">
        <v>723</v>
      </c>
      <c r="V294" t="s">
        <v>723</v>
      </c>
      <c r="W294" t="s">
        <v>771</v>
      </c>
      <c r="X294" t="s">
        <v>772</v>
      </c>
      <c r="Y294">
        <v>6</v>
      </c>
      <c r="Z294" t="s">
        <v>143</v>
      </c>
      <c r="AA294">
        <v>9</v>
      </c>
      <c r="AB294" t="s">
        <v>484</v>
      </c>
      <c r="AD294" t="s">
        <v>773</v>
      </c>
      <c r="AE294" t="s">
        <v>774</v>
      </c>
    </row>
    <row r="295" spans="1:31">
      <c r="A295">
        <v>293</v>
      </c>
      <c r="B295" t="s">
        <v>771</v>
      </c>
      <c r="C295" t="s">
        <v>772</v>
      </c>
      <c r="D295" t="s">
        <v>776</v>
      </c>
      <c r="E295">
        <v>1121</v>
      </c>
      <c r="F295">
        <v>1121</v>
      </c>
      <c r="G295">
        <v>0</v>
      </c>
      <c r="H295">
        <v>0</v>
      </c>
      <c r="I295">
        <v>1121</v>
      </c>
      <c r="J295">
        <v>0</v>
      </c>
      <c r="K295">
        <v>0</v>
      </c>
      <c r="L295">
        <v>0</v>
      </c>
      <c r="M295">
        <v>0</v>
      </c>
      <c r="N295">
        <v>0</v>
      </c>
      <c r="Q295">
        <v>0</v>
      </c>
      <c r="T295" t="s">
        <v>632</v>
      </c>
      <c r="U295" t="s">
        <v>723</v>
      </c>
      <c r="V295" t="s">
        <v>723</v>
      </c>
      <c r="W295" t="s">
        <v>771</v>
      </c>
      <c r="X295" t="s">
        <v>772</v>
      </c>
      <c r="Y295">
        <v>6</v>
      </c>
      <c r="Z295" t="s">
        <v>143</v>
      </c>
      <c r="AA295">
        <v>9</v>
      </c>
      <c r="AB295" t="s">
        <v>484</v>
      </c>
      <c r="AD295" t="s">
        <v>775</v>
      </c>
      <c r="AE295" t="s">
        <v>776</v>
      </c>
    </row>
    <row r="296" spans="1:31">
      <c r="A296">
        <v>294</v>
      </c>
      <c r="B296" t="s">
        <v>771</v>
      </c>
      <c r="C296" t="s">
        <v>772</v>
      </c>
      <c r="D296" t="s">
        <v>778</v>
      </c>
      <c r="E296">
        <v>613</v>
      </c>
      <c r="F296">
        <v>613</v>
      </c>
      <c r="G296">
        <v>0</v>
      </c>
      <c r="H296">
        <v>0</v>
      </c>
      <c r="I296">
        <v>613</v>
      </c>
      <c r="J296">
        <v>0</v>
      </c>
      <c r="K296">
        <v>0</v>
      </c>
      <c r="L296">
        <v>0</v>
      </c>
      <c r="M296">
        <v>0</v>
      </c>
      <c r="N296">
        <v>0</v>
      </c>
      <c r="Q296">
        <v>0</v>
      </c>
      <c r="T296" t="s">
        <v>632</v>
      </c>
      <c r="U296" t="s">
        <v>723</v>
      </c>
      <c r="V296" t="s">
        <v>723</v>
      </c>
      <c r="W296" t="s">
        <v>771</v>
      </c>
      <c r="X296" t="s">
        <v>772</v>
      </c>
      <c r="Y296">
        <v>6</v>
      </c>
      <c r="Z296" t="s">
        <v>143</v>
      </c>
      <c r="AA296">
        <v>9</v>
      </c>
      <c r="AB296" t="s">
        <v>484</v>
      </c>
      <c r="AD296" t="s">
        <v>777</v>
      </c>
      <c r="AE296" t="s">
        <v>778</v>
      </c>
    </row>
    <row r="297" spans="1:31">
      <c r="A297">
        <v>295</v>
      </c>
      <c r="B297" t="s">
        <v>771</v>
      </c>
      <c r="C297" t="s">
        <v>772</v>
      </c>
      <c r="D297" t="s">
        <v>780</v>
      </c>
      <c r="E297">
        <v>1332</v>
      </c>
      <c r="F297">
        <v>1132</v>
      </c>
      <c r="G297">
        <v>200</v>
      </c>
      <c r="H297">
        <v>200</v>
      </c>
      <c r="I297">
        <v>1332</v>
      </c>
      <c r="J297">
        <v>0</v>
      </c>
      <c r="K297">
        <v>0</v>
      </c>
      <c r="L297">
        <v>0</v>
      </c>
      <c r="M297">
        <v>0</v>
      </c>
      <c r="Q297">
        <v>0</v>
      </c>
      <c r="T297" t="s">
        <v>632</v>
      </c>
      <c r="U297" t="s">
        <v>723</v>
      </c>
      <c r="V297" t="s">
        <v>723</v>
      </c>
      <c r="W297" t="s">
        <v>771</v>
      </c>
      <c r="X297" t="s">
        <v>772</v>
      </c>
      <c r="Y297">
        <v>6</v>
      </c>
      <c r="Z297" t="s">
        <v>143</v>
      </c>
      <c r="AA297">
        <v>10</v>
      </c>
      <c r="AB297" t="s">
        <v>536</v>
      </c>
      <c r="AD297" t="s">
        <v>779</v>
      </c>
      <c r="AE297" t="s">
        <v>780</v>
      </c>
    </row>
    <row r="298" spans="1:31">
      <c r="A298">
        <v>296</v>
      </c>
      <c r="B298" t="s">
        <v>771</v>
      </c>
      <c r="C298" t="s">
        <v>772</v>
      </c>
      <c r="D298" t="s">
        <v>782</v>
      </c>
      <c r="E298">
        <v>1881</v>
      </c>
      <c r="F298">
        <v>1881</v>
      </c>
      <c r="G298">
        <v>0</v>
      </c>
      <c r="H298">
        <v>0</v>
      </c>
      <c r="I298">
        <v>1881</v>
      </c>
      <c r="J298">
        <v>0</v>
      </c>
      <c r="K298">
        <v>0</v>
      </c>
      <c r="L298">
        <v>0</v>
      </c>
      <c r="M298">
        <v>0</v>
      </c>
      <c r="Q298">
        <v>0</v>
      </c>
      <c r="T298" t="s">
        <v>632</v>
      </c>
      <c r="U298" t="s">
        <v>723</v>
      </c>
      <c r="V298" t="s">
        <v>723</v>
      </c>
      <c r="W298" t="s">
        <v>771</v>
      </c>
      <c r="X298" t="s">
        <v>772</v>
      </c>
      <c r="Y298">
        <v>6</v>
      </c>
      <c r="Z298" t="s">
        <v>143</v>
      </c>
      <c r="AA298">
        <v>10</v>
      </c>
      <c r="AB298" t="s">
        <v>536</v>
      </c>
      <c r="AD298" t="s">
        <v>781</v>
      </c>
      <c r="AE298" t="s">
        <v>782</v>
      </c>
    </row>
    <row r="299" spans="1:31">
      <c r="A299">
        <v>297</v>
      </c>
      <c r="B299" t="s">
        <v>771</v>
      </c>
      <c r="C299" t="s">
        <v>772</v>
      </c>
      <c r="D299" t="s">
        <v>784</v>
      </c>
      <c r="E299">
        <v>2414</v>
      </c>
      <c r="F299">
        <v>2414</v>
      </c>
      <c r="G299">
        <v>0</v>
      </c>
      <c r="H299">
        <v>0</v>
      </c>
      <c r="I299">
        <v>2414</v>
      </c>
      <c r="J299">
        <v>0</v>
      </c>
      <c r="K299">
        <v>0</v>
      </c>
      <c r="L299">
        <v>0</v>
      </c>
      <c r="M299">
        <v>0</v>
      </c>
      <c r="Q299">
        <v>0</v>
      </c>
      <c r="T299" t="s">
        <v>632</v>
      </c>
      <c r="U299" t="s">
        <v>723</v>
      </c>
      <c r="V299" t="s">
        <v>723</v>
      </c>
      <c r="W299" t="s">
        <v>771</v>
      </c>
      <c r="X299" t="s">
        <v>772</v>
      </c>
      <c r="Y299">
        <v>6</v>
      </c>
      <c r="Z299" t="s">
        <v>143</v>
      </c>
      <c r="AA299">
        <v>10</v>
      </c>
      <c r="AB299" t="s">
        <v>536</v>
      </c>
      <c r="AD299" t="s">
        <v>783</v>
      </c>
      <c r="AE299" t="s">
        <v>784</v>
      </c>
    </row>
    <row r="300" spans="1:31">
      <c r="A300">
        <v>298</v>
      </c>
      <c r="B300" t="s">
        <v>771</v>
      </c>
      <c r="C300" t="s">
        <v>772</v>
      </c>
      <c r="D300" t="s">
        <v>424</v>
      </c>
      <c r="E300">
        <v>1030</v>
      </c>
      <c r="F300">
        <v>730</v>
      </c>
      <c r="G300">
        <v>300</v>
      </c>
      <c r="H300">
        <v>300</v>
      </c>
      <c r="I300">
        <v>1030</v>
      </c>
      <c r="J300">
        <v>0</v>
      </c>
      <c r="K300">
        <v>0</v>
      </c>
      <c r="L300">
        <v>0</v>
      </c>
      <c r="M300">
        <v>0</v>
      </c>
      <c r="Q300">
        <v>0</v>
      </c>
      <c r="T300" t="s">
        <v>632</v>
      </c>
      <c r="U300" t="s">
        <v>723</v>
      </c>
      <c r="V300" t="s">
        <v>723</v>
      </c>
      <c r="W300" t="s">
        <v>771</v>
      </c>
      <c r="X300" t="s">
        <v>772</v>
      </c>
      <c r="Y300">
        <v>6</v>
      </c>
      <c r="Z300" t="s">
        <v>143</v>
      </c>
      <c r="AA300">
        <v>10</v>
      </c>
      <c r="AB300" t="s">
        <v>536</v>
      </c>
      <c r="AD300" t="s">
        <v>785</v>
      </c>
      <c r="AE300" t="s">
        <v>424</v>
      </c>
    </row>
    <row r="301" spans="1:31">
      <c r="A301">
        <v>299</v>
      </c>
      <c r="B301" t="s">
        <v>771</v>
      </c>
      <c r="C301" t="s">
        <v>772</v>
      </c>
      <c r="D301" t="s">
        <v>536</v>
      </c>
      <c r="E301">
        <v>1838</v>
      </c>
      <c r="F301">
        <v>1718</v>
      </c>
      <c r="G301">
        <v>120</v>
      </c>
      <c r="H301">
        <v>120</v>
      </c>
      <c r="I301">
        <v>1838</v>
      </c>
      <c r="J301">
        <v>0</v>
      </c>
      <c r="K301">
        <v>0</v>
      </c>
      <c r="L301">
        <v>0</v>
      </c>
      <c r="M301">
        <v>0</v>
      </c>
      <c r="Q301">
        <v>0</v>
      </c>
      <c r="T301" t="s">
        <v>632</v>
      </c>
      <c r="U301" t="s">
        <v>723</v>
      </c>
      <c r="V301" t="s">
        <v>723</v>
      </c>
      <c r="W301" t="s">
        <v>771</v>
      </c>
      <c r="X301" t="s">
        <v>772</v>
      </c>
      <c r="Y301">
        <v>6</v>
      </c>
      <c r="Z301" t="s">
        <v>143</v>
      </c>
      <c r="AA301">
        <v>10</v>
      </c>
      <c r="AB301" t="s">
        <v>536</v>
      </c>
      <c r="AD301" t="s">
        <v>786</v>
      </c>
      <c r="AE301" t="s">
        <v>536</v>
      </c>
    </row>
    <row r="302" spans="1:31">
      <c r="A302">
        <v>300</v>
      </c>
      <c r="B302" t="s">
        <v>771</v>
      </c>
      <c r="C302" t="s">
        <v>772</v>
      </c>
      <c r="D302" t="s">
        <v>788</v>
      </c>
      <c r="E302">
        <v>3390</v>
      </c>
      <c r="F302">
        <v>2890</v>
      </c>
      <c r="G302">
        <v>500</v>
      </c>
      <c r="H302">
        <v>500</v>
      </c>
      <c r="I302">
        <v>3390</v>
      </c>
      <c r="J302">
        <v>0</v>
      </c>
      <c r="K302">
        <v>0</v>
      </c>
      <c r="L302">
        <v>0</v>
      </c>
      <c r="M302">
        <v>0</v>
      </c>
      <c r="Q302">
        <v>0</v>
      </c>
      <c r="T302" t="s">
        <v>632</v>
      </c>
      <c r="U302" t="s">
        <v>723</v>
      </c>
      <c r="V302" t="s">
        <v>723</v>
      </c>
      <c r="W302" t="s">
        <v>771</v>
      </c>
      <c r="X302" t="s">
        <v>772</v>
      </c>
      <c r="Y302">
        <v>6</v>
      </c>
      <c r="Z302" t="s">
        <v>143</v>
      </c>
      <c r="AA302">
        <v>10</v>
      </c>
      <c r="AB302" t="s">
        <v>536</v>
      </c>
      <c r="AD302" t="s">
        <v>787</v>
      </c>
      <c r="AE302" t="s">
        <v>788</v>
      </c>
    </row>
    <row r="303" spans="1:31">
      <c r="A303">
        <v>301</v>
      </c>
      <c r="B303" t="s">
        <v>771</v>
      </c>
      <c r="C303" t="s">
        <v>772</v>
      </c>
      <c r="D303" t="s">
        <v>790</v>
      </c>
      <c r="E303">
        <v>1327</v>
      </c>
      <c r="F303">
        <v>1327</v>
      </c>
      <c r="G303">
        <v>0</v>
      </c>
      <c r="H303">
        <v>0</v>
      </c>
      <c r="I303">
        <v>1327</v>
      </c>
      <c r="J303">
        <v>0</v>
      </c>
      <c r="K303">
        <v>0</v>
      </c>
      <c r="L303">
        <v>0</v>
      </c>
      <c r="M303">
        <v>0</v>
      </c>
      <c r="Q303">
        <v>0</v>
      </c>
      <c r="T303" t="s">
        <v>632</v>
      </c>
      <c r="U303" t="s">
        <v>723</v>
      </c>
      <c r="V303" t="s">
        <v>723</v>
      </c>
      <c r="W303" t="s">
        <v>771</v>
      </c>
      <c r="X303" t="s">
        <v>772</v>
      </c>
      <c r="Y303">
        <v>6</v>
      </c>
      <c r="Z303" t="s">
        <v>143</v>
      </c>
      <c r="AA303">
        <v>10</v>
      </c>
      <c r="AB303" t="s">
        <v>536</v>
      </c>
      <c r="AD303" t="s">
        <v>789</v>
      </c>
      <c r="AE303" t="s">
        <v>790</v>
      </c>
    </row>
    <row r="304" spans="1:31">
      <c r="A304">
        <v>302</v>
      </c>
      <c r="B304" t="s">
        <v>771</v>
      </c>
      <c r="C304" t="s">
        <v>772</v>
      </c>
      <c r="D304" t="s">
        <v>792</v>
      </c>
      <c r="E304">
        <v>1306</v>
      </c>
      <c r="F304">
        <v>1006</v>
      </c>
      <c r="G304">
        <v>300</v>
      </c>
      <c r="H304">
        <v>300</v>
      </c>
      <c r="I304">
        <v>1306</v>
      </c>
      <c r="J304">
        <v>0</v>
      </c>
      <c r="K304">
        <v>0</v>
      </c>
      <c r="L304">
        <v>0</v>
      </c>
      <c r="M304">
        <v>0</v>
      </c>
      <c r="Q304">
        <v>0</v>
      </c>
      <c r="T304" t="s">
        <v>632</v>
      </c>
      <c r="U304" t="s">
        <v>723</v>
      </c>
      <c r="V304" t="s">
        <v>723</v>
      </c>
      <c r="W304" t="s">
        <v>771</v>
      </c>
      <c r="X304" t="s">
        <v>772</v>
      </c>
      <c r="Y304">
        <v>6</v>
      </c>
      <c r="Z304" t="s">
        <v>143</v>
      </c>
      <c r="AA304">
        <v>10</v>
      </c>
      <c r="AB304" t="s">
        <v>536</v>
      </c>
      <c r="AD304" t="s">
        <v>791</v>
      </c>
      <c r="AE304" t="s">
        <v>792</v>
      </c>
    </row>
    <row r="305" spans="1:31">
      <c r="A305">
        <v>303</v>
      </c>
      <c r="B305" t="s">
        <v>771</v>
      </c>
      <c r="C305" t="s">
        <v>772</v>
      </c>
      <c r="D305" t="s">
        <v>794</v>
      </c>
      <c r="E305">
        <v>622</v>
      </c>
      <c r="F305">
        <v>622</v>
      </c>
      <c r="G305">
        <v>0</v>
      </c>
      <c r="H305">
        <v>0</v>
      </c>
      <c r="I305">
        <v>622</v>
      </c>
      <c r="J305">
        <v>0</v>
      </c>
      <c r="K305">
        <v>0</v>
      </c>
      <c r="L305">
        <v>0</v>
      </c>
      <c r="M305">
        <v>0</v>
      </c>
      <c r="Q305">
        <v>0</v>
      </c>
      <c r="T305" t="s">
        <v>632</v>
      </c>
      <c r="U305" t="s">
        <v>723</v>
      </c>
      <c r="V305" t="s">
        <v>723</v>
      </c>
      <c r="W305" t="s">
        <v>771</v>
      </c>
      <c r="X305" t="s">
        <v>772</v>
      </c>
      <c r="Y305">
        <v>6</v>
      </c>
      <c r="Z305" t="s">
        <v>143</v>
      </c>
      <c r="AA305">
        <v>10</v>
      </c>
      <c r="AB305" t="s">
        <v>536</v>
      </c>
      <c r="AD305" t="s">
        <v>793</v>
      </c>
      <c r="AE305" t="s">
        <v>794</v>
      </c>
    </row>
    <row r="306" spans="1:31">
      <c r="A306">
        <v>304</v>
      </c>
      <c r="B306" t="s">
        <v>771</v>
      </c>
      <c r="C306" t="s">
        <v>772</v>
      </c>
      <c r="D306" t="s">
        <v>796</v>
      </c>
      <c r="E306">
        <v>2311</v>
      </c>
      <c r="F306">
        <v>1711</v>
      </c>
      <c r="G306">
        <v>600</v>
      </c>
      <c r="H306">
        <v>600</v>
      </c>
      <c r="I306">
        <v>2311</v>
      </c>
      <c r="J306">
        <v>0</v>
      </c>
      <c r="K306">
        <v>0</v>
      </c>
      <c r="L306">
        <v>0</v>
      </c>
      <c r="M306">
        <v>0</v>
      </c>
      <c r="Q306">
        <v>0</v>
      </c>
      <c r="T306" t="s">
        <v>632</v>
      </c>
      <c r="U306" t="s">
        <v>723</v>
      </c>
      <c r="V306" t="s">
        <v>723</v>
      </c>
      <c r="W306" t="s">
        <v>771</v>
      </c>
      <c r="X306" t="s">
        <v>772</v>
      </c>
      <c r="Y306">
        <v>6</v>
      </c>
      <c r="Z306" t="s">
        <v>143</v>
      </c>
      <c r="AA306">
        <v>10</v>
      </c>
      <c r="AB306" t="s">
        <v>536</v>
      </c>
      <c r="AD306" t="s">
        <v>795</v>
      </c>
      <c r="AE306" t="s">
        <v>796</v>
      </c>
    </row>
    <row r="307" spans="1:31">
      <c r="A307">
        <v>305</v>
      </c>
      <c r="B307" t="s">
        <v>771</v>
      </c>
      <c r="C307" t="s">
        <v>772</v>
      </c>
      <c r="D307" t="s">
        <v>798</v>
      </c>
      <c r="E307">
        <v>560</v>
      </c>
      <c r="F307">
        <v>560</v>
      </c>
      <c r="G307">
        <v>0</v>
      </c>
      <c r="H307">
        <v>0</v>
      </c>
      <c r="I307">
        <v>560</v>
      </c>
      <c r="J307">
        <v>0</v>
      </c>
      <c r="K307">
        <v>0</v>
      </c>
      <c r="L307">
        <v>0</v>
      </c>
      <c r="M307">
        <v>0</v>
      </c>
      <c r="Q307">
        <v>0</v>
      </c>
      <c r="T307" t="s">
        <v>632</v>
      </c>
      <c r="U307" t="s">
        <v>723</v>
      </c>
      <c r="V307" t="s">
        <v>723</v>
      </c>
      <c r="W307" t="s">
        <v>771</v>
      </c>
      <c r="X307" t="s">
        <v>772</v>
      </c>
      <c r="Y307">
        <v>6</v>
      </c>
      <c r="Z307" t="s">
        <v>143</v>
      </c>
      <c r="AA307">
        <v>6</v>
      </c>
      <c r="AB307" t="s">
        <v>754</v>
      </c>
      <c r="AD307" t="s">
        <v>797</v>
      </c>
      <c r="AE307" t="s">
        <v>798</v>
      </c>
    </row>
    <row r="308" spans="1:31">
      <c r="A308">
        <v>306</v>
      </c>
      <c r="B308" t="s">
        <v>771</v>
      </c>
      <c r="C308" t="s">
        <v>772</v>
      </c>
      <c r="D308" t="s">
        <v>800</v>
      </c>
      <c r="E308">
        <v>1157</v>
      </c>
      <c r="F308">
        <v>1157</v>
      </c>
      <c r="G308">
        <v>0</v>
      </c>
      <c r="H308">
        <v>0</v>
      </c>
      <c r="I308">
        <v>1157</v>
      </c>
      <c r="J308">
        <v>0</v>
      </c>
      <c r="K308">
        <v>0</v>
      </c>
      <c r="L308">
        <v>0</v>
      </c>
      <c r="M308">
        <v>0</v>
      </c>
      <c r="Q308">
        <v>0</v>
      </c>
      <c r="T308" t="s">
        <v>632</v>
      </c>
      <c r="U308" t="s">
        <v>723</v>
      </c>
      <c r="V308" t="s">
        <v>723</v>
      </c>
      <c r="W308" t="s">
        <v>771</v>
      </c>
      <c r="X308" t="s">
        <v>772</v>
      </c>
      <c r="Y308">
        <v>6</v>
      </c>
      <c r="Z308" t="s">
        <v>143</v>
      </c>
      <c r="AA308">
        <v>6</v>
      </c>
      <c r="AB308" t="s">
        <v>754</v>
      </c>
      <c r="AD308" t="s">
        <v>799</v>
      </c>
      <c r="AE308" t="s">
        <v>800</v>
      </c>
    </row>
    <row r="309" spans="1:31">
      <c r="A309">
        <v>307</v>
      </c>
      <c r="B309" t="s">
        <v>771</v>
      </c>
      <c r="C309" t="s">
        <v>772</v>
      </c>
      <c r="D309" t="s">
        <v>802</v>
      </c>
      <c r="E309">
        <v>883</v>
      </c>
      <c r="F309">
        <v>883</v>
      </c>
      <c r="G309">
        <v>0</v>
      </c>
      <c r="H309">
        <v>0</v>
      </c>
      <c r="I309">
        <v>883</v>
      </c>
      <c r="J309">
        <v>0</v>
      </c>
      <c r="K309">
        <v>0</v>
      </c>
      <c r="L309">
        <v>0</v>
      </c>
      <c r="M309">
        <v>0</v>
      </c>
      <c r="Q309">
        <v>0</v>
      </c>
      <c r="T309" t="s">
        <v>632</v>
      </c>
      <c r="U309" t="s">
        <v>723</v>
      </c>
      <c r="V309" t="s">
        <v>723</v>
      </c>
      <c r="W309" t="s">
        <v>771</v>
      </c>
      <c r="X309" t="s">
        <v>772</v>
      </c>
      <c r="Y309">
        <v>6</v>
      </c>
      <c r="Z309" t="s">
        <v>143</v>
      </c>
      <c r="AA309">
        <v>6</v>
      </c>
      <c r="AB309" t="s">
        <v>754</v>
      </c>
      <c r="AD309" t="s">
        <v>801</v>
      </c>
      <c r="AE309" t="s">
        <v>802</v>
      </c>
    </row>
    <row r="310" spans="1:31">
      <c r="A310">
        <v>308</v>
      </c>
      <c r="B310" t="s">
        <v>771</v>
      </c>
      <c r="C310" t="s">
        <v>772</v>
      </c>
      <c r="D310" t="s">
        <v>804</v>
      </c>
      <c r="E310">
        <v>2151</v>
      </c>
      <c r="F310">
        <v>2151</v>
      </c>
      <c r="G310">
        <v>0</v>
      </c>
      <c r="H310">
        <v>318</v>
      </c>
      <c r="I310">
        <v>2151</v>
      </c>
      <c r="J310">
        <v>0</v>
      </c>
      <c r="K310">
        <v>0</v>
      </c>
      <c r="L310">
        <v>0</v>
      </c>
      <c r="M310">
        <v>0</v>
      </c>
      <c r="Q310">
        <v>0</v>
      </c>
      <c r="T310" t="s">
        <v>632</v>
      </c>
      <c r="U310" t="s">
        <v>723</v>
      </c>
      <c r="V310" t="s">
        <v>723</v>
      </c>
      <c r="W310" t="s">
        <v>771</v>
      </c>
      <c r="X310" t="s">
        <v>772</v>
      </c>
      <c r="Y310">
        <v>6</v>
      </c>
      <c r="Z310" t="s">
        <v>143</v>
      </c>
      <c r="AA310">
        <v>6</v>
      </c>
      <c r="AB310" t="s">
        <v>754</v>
      </c>
      <c r="AD310" t="s">
        <v>803</v>
      </c>
      <c r="AE310" t="s">
        <v>804</v>
      </c>
    </row>
    <row r="311" spans="1:31">
      <c r="A311">
        <v>309</v>
      </c>
      <c r="B311" t="s">
        <v>771</v>
      </c>
      <c r="C311" t="s">
        <v>772</v>
      </c>
      <c r="D311" t="s">
        <v>806</v>
      </c>
      <c r="E311">
        <v>1070</v>
      </c>
      <c r="F311">
        <v>1070</v>
      </c>
      <c r="G311">
        <v>0</v>
      </c>
      <c r="H311">
        <v>0</v>
      </c>
      <c r="I311">
        <v>1070</v>
      </c>
      <c r="J311">
        <v>0</v>
      </c>
      <c r="K311">
        <v>0</v>
      </c>
      <c r="L311">
        <v>0</v>
      </c>
      <c r="M311">
        <v>0</v>
      </c>
      <c r="Q311">
        <v>0</v>
      </c>
      <c r="T311" t="s">
        <v>632</v>
      </c>
      <c r="U311" t="s">
        <v>723</v>
      </c>
      <c r="V311" t="s">
        <v>723</v>
      </c>
      <c r="W311" t="s">
        <v>771</v>
      </c>
      <c r="X311" t="s">
        <v>772</v>
      </c>
      <c r="Y311">
        <v>6</v>
      </c>
      <c r="Z311" t="s">
        <v>143</v>
      </c>
      <c r="AA311">
        <v>6</v>
      </c>
      <c r="AB311" t="s">
        <v>754</v>
      </c>
      <c r="AD311" t="s">
        <v>805</v>
      </c>
      <c r="AE311" t="s">
        <v>806</v>
      </c>
    </row>
    <row r="312" spans="1:31">
      <c r="A312">
        <v>310</v>
      </c>
      <c r="B312" t="s">
        <v>771</v>
      </c>
      <c r="C312" t="s">
        <v>772</v>
      </c>
      <c r="D312" t="s">
        <v>808</v>
      </c>
      <c r="E312">
        <v>1311</v>
      </c>
      <c r="F312">
        <v>1311</v>
      </c>
      <c r="G312">
        <v>0</v>
      </c>
      <c r="H312">
        <v>315</v>
      </c>
      <c r="I312">
        <v>1311</v>
      </c>
      <c r="J312">
        <v>0</v>
      </c>
      <c r="K312">
        <v>0</v>
      </c>
      <c r="L312">
        <v>0</v>
      </c>
      <c r="M312">
        <v>0</v>
      </c>
      <c r="Q312">
        <v>0</v>
      </c>
      <c r="T312" t="s">
        <v>632</v>
      </c>
      <c r="U312" t="s">
        <v>723</v>
      </c>
      <c r="V312" t="s">
        <v>723</v>
      </c>
      <c r="W312" t="s">
        <v>771</v>
      </c>
      <c r="X312" t="s">
        <v>772</v>
      </c>
      <c r="Y312">
        <v>6</v>
      </c>
      <c r="Z312" t="s">
        <v>143</v>
      </c>
      <c r="AA312">
        <v>6</v>
      </c>
      <c r="AB312" t="s">
        <v>754</v>
      </c>
      <c r="AD312" t="s">
        <v>807</v>
      </c>
      <c r="AE312" t="s">
        <v>808</v>
      </c>
    </row>
    <row r="313" spans="1:31">
      <c r="A313">
        <v>311</v>
      </c>
      <c r="B313" t="s">
        <v>771</v>
      </c>
      <c r="C313" t="s">
        <v>772</v>
      </c>
      <c r="D313" t="s">
        <v>810</v>
      </c>
      <c r="E313">
        <v>768</v>
      </c>
      <c r="F313">
        <v>768</v>
      </c>
      <c r="G313">
        <v>0</v>
      </c>
      <c r="H313">
        <v>485</v>
      </c>
      <c r="I313">
        <v>768</v>
      </c>
      <c r="J313">
        <v>0</v>
      </c>
      <c r="K313">
        <v>0</v>
      </c>
      <c r="L313">
        <v>0</v>
      </c>
      <c r="M313">
        <v>0</v>
      </c>
      <c r="Q313">
        <v>0</v>
      </c>
      <c r="T313" t="s">
        <v>632</v>
      </c>
      <c r="U313" t="s">
        <v>723</v>
      </c>
      <c r="V313" t="s">
        <v>723</v>
      </c>
      <c r="W313" t="s">
        <v>771</v>
      </c>
      <c r="X313" t="s">
        <v>772</v>
      </c>
      <c r="Y313">
        <v>6</v>
      </c>
      <c r="Z313" t="s">
        <v>143</v>
      </c>
      <c r="AA313">
        <v>6</v>
      </c>
      <c r="AB313" t="s">
        <v>754</v>
      </c>
      <c r="AD313" t="s">
        <v>809</v>
      </c>
      <c r="AE313" t="s">
        <v>810</v>
      </c>
    </row>
    <row r="314" spans="1:31">
      <c r="A314">
        <v>312</v>
      </c>
      <c r="B314" t="s">
        <v>771</v>
      </c>
      <c r="C314" t="s">
        <v>772</v>
      </c>
      <c r="D314" t="s">
        <v>653</v>
      </c>
      <c r="E314">
        <v>589</v>
      </c>
      <c r="F314">
        <v>589</v>
      </c>
      <c r="G314">
        <v>0</v>
      </c>
      <c r="H314">
        <v>589</v>
      </c>
      <c r="I314">
        <v>589</v>
      </c>
      <c r="J314">
        <v>0</v>
      </c>
      <c r="K314">
        <v>0</v>
      </c>
      <c r="L314">
        <v>0</v>
      </c>
      <c r="M314">
        <v>0</v>
      </c>
      <c r="Q314">
        <v>0</v>
      </c>
      <c r="T314" t="s">
        <v>632</v>
      </c>
      <c r="U314" t="s">
        <v>723</v>
      </c>
      <c r="V314" t="s">
        <v>723</v>
      </c>
      <c r="W314" t="s">
        <v>771</v>
      </c>
      <c r="X314" t="s">
        <v>772</v>
      </c>
      <c r="Y314">
        <v>6</v>
      </c>
      <c r="Z314" t="s">
        <v>143</v>
      </c>
      <c r="AA314">
        <v>6</v>
      </c>
      <c r="AB314" t="s">
        <v>754</v>
      </c>
      <c r="AD314" t="s">
        <v>811</v>
      </c>
      <c r="AE314" t="s">
        <v>653</v>
      </c>
    </row>
    <row r="315" spans="1:31">
      <c r="A315">
        <v>313</v>
      </c>
      <c r="B315" t="s">
        <v>771</v>
      </c>
      <c r="C315" t="s">
        <v>772</v>
      </c>
      <c r="D315" t="s">
        <v>813</v>
      </c>
      <c r="E315">
        <v>1111</v>
      </c>
      <c r="F315">
        <v>1111</v>
      </c>
      <c r="G315">
        <v>0</v>
      </c>
      <c r="H315">
        <v>311</v>
      </c>
      <c r="I315">
        <v>1111</v>
      </c>
      <c r="J315">
        <v>0</v>
      </c>
      <c r="K315">
        <v>0</v>
      </c>
      <c r="L315">
        <v>0</v>
      </c>
      <c r="M315">
        <v>0</v>
      </c>
      <c r="Q315">
        <v>0</v>
      </c>
      <c r="T315" t="s">
        <v>632</v>
      </c>
      <c r="U315" t="s">
        <v>723</v>
      </c>
      <c r="V315" t="s">
        <v>723</v>
      </c>
      <c r="W315" t="s">
        <v>771</v>
      </c>
      <c r="X315" t="s">
        <v>772</v>
      </c>
      <c r="Y315">
        <v>6</v>
      </c>
      <c r="Z315" t="s">
        <v>143</v>
      </c>
      <c r="AA315">
        <v>6</v>
      </c>
      <c r="AB315" t="s">
        <v>754</v>
      </c>
      <c r="AD315" t="s">
        <v>812</v>
      </c>
      <c r="AE315" t="s">
        <v>813</v>
      </c>
    </row>
    <row r="316" spans="1:31">
      <c r="A316">
        <v>314</v>
      </c>
      <c r="B316" t="s">
        <v>771</v>
      </c>
      <c r="C316" t="s">
        <v>772</v>
      </c>
      <c r="D316" t="s">
        <v>512</v>
      </c>
      <c r="E316">
        <v>1765</v>
      </c>
      <c r="F316">
        <v>1765</v>
      </c>
      <c r="G316">
        <v>0</v>
      </c>
      <c r="H316">
        <v>0</v>
      </c>
      <c r="I316">
        <v>1765</v>
      </c>
      <c r="J316">
        <v>0</v>
      </c>
      <c r="K316">
        <v>0</v>
      </c>
      <c r="L316">
        <v>0</v>
      </c>
      <c r="M316">
        <v>0</v>
      </c>
      <c r="Q316">
        <v>0</v>
      </c>
      <c r="T316" t="s">
        <v>632</v>
      </c>
      <c r="U316" t="s">
        <v>723</v>
      </c>
      <c r="V316" t="s">
        <v>723</v>
      </c>
      <c r="W316" t="s">
        <v>771</v>
      </c>
      <c r="X316" t="s">
        <v>772</v>
      </c>
      <c r="Y316">
        <v>6</v>
      </c>
      <c r="Z316" t="s">
        <v>143</v>
      </c>
      <c r="AA316">
        <v>17</v>
      </c>
      <c r="AB316" t="s">
        <v>726</v>
      </c>
      <c r="AD316" t="s">
        <v>814</v>
      </c>
      <c r="AE316" t="s">
        <v>512</v>
      </c>
    </row>
    <row r="317" spans="1:31">
      <c r="A317">
        <v>315</v>
      </c>
      <c r="B317" t="s">
        <v>815</v>
      </c>
      <c r="C317" t="s">
        <v>816</v>
      </c>
      <c r="D317" t="s">
        <v>818</v>
      </c>
      <c r="E317">
        <v>168</v>
      </c>
      <c r="F317">
        <v>168</v>
      </c>
      <c r="G317">
        <v>0</v>
      </c>
      <c r="H317">
        <v>0</v>
      </c>
      <c r="I317">
        <v>168</v>
      </c>
      <c r="J317">
        <v>0</v>
      </c>
      <c r="K317">
        <v>0</v>
      </c>
      <c r="L317">
        <v>0</v>
      </c>
      <c r="M317">
        <v>0</v>
      </c>
      <c r="N317">
        <v>0</v>
      </c>
      <c r="Q317">
        <v>0</v>
      </c>
      <c r="T317" t="s">
        <v>632</v>
      </c>
      <c r="U317" t="s">
        <v>723</v>
      </c>
      <c r="V317" t="s">
        <v>723</v>
      </c>
      <c r="W317" t="s">
        <v>815</v>
      </c>
      <c r="X317" t="s">
        <v>816</v>
      </c>
      <c r="Y317">
        <v>6</v>
      </c>
      <c r="Z317" t="s">
        <v>143</v>
      </c>
      <c r="AA317">
        <v>17</v>
      </c>
      <c r="AB317" t="s">
        <v>726</v>
      </c>
      <c r="AD317" t="s">
        <v>817</v>
      </c>
      <c r="AE317" t="s">
        <v>818</v>
      </c>
    </row>
    <row r="318" spans="1:31">
      <c r="A318">
        <v>316</v>
      </c>
      <c r="B318" t="s">
        <v>815</v>
      </c>
      <c r="C318" t="s">
        <v>816</v>
      </c>
      <c r="D318" t="s">
        <v>243</v>
      </c>
      <c r="E318">
        <v>781</v>
      </c>
      <c r="F318">
        <v>681</v>
      </c>
      <c r="G318">
        <v>100</v>
      </c>
      <c r="H318">
        <v>100</v>
      </c>
      <c r="I318">
        <v>781</v>
      </c>
      <c r="J318">
        <v>0</v>
      </c>
      <c r="K318">
        <v>0</v>
      </c>
      <c r="L318">
        <v>0</v>
      </c>
      <c r="M318">
        <v>0</v>
      </c>
      <c r="N318">
        <v>0</v>
      </c>
      <c r="Q318">
        <v>0</v>
      </c>
      <c r="T318" t="s">
        <v>632</v>
      </c>
      <c r="U318" t="s">
        <v>723</v>
      </c>
      <c r="V318" t="s">
        <v>723</v>
      </c>
      <c r="W318" t="s">
        <v>815</v>
      </c>
      <c r="X318" t="s">
        <v>816</v>
      </c>
      <c r="Y318">
        <v>6</v>
      </c>
      <c r="Z318" t="s">
        <v>143</v>
      </c>
      <c r="AA318">
        <v>17</v>
      </c>
      <c r="AB318" t="s">
        <v>726</v>
      </c>
      <c r="AD318" t="s">
        <v>819</v>
      </c>
      <c r="AE318" t="s">
        <v>243</v>
      </c>
    </row>
    <row r="319" spans="1:31">
      <c r="A319">
        <v>317</v>
      </c>
      <c r="B319" t="s">
        <v>815</v>
      </c>
      <c r="C319" t="s">
        <v>816</v>
      </c>
      <c r="D319" t="s">
        <v>821</v>
      </c>
      <c r="E319">
        <v>1380</v>
      </c>
      <c r="F319">
        <v>1380</v>
      </c>
      <c r="G319">
        <v>0</v>
      </c>
      <c r="H319">
        <v>0</v>
      </c>
      <c r="I319">
        <v>1380</v>
      </c>
      <c r="J319">
        <v>0</v>
      </c>
      <c r="K319">
        <v>0</v>
      </c>
      <c r="L319">
        <v>0</v>
      </c>
      <c r="M319">
        <v>0</v>
      </c>
      <c r="N319">
        <v>0</v>
      </c>
      <c r="Q319">
        <v>0</v>
      </c>
      <c r="T319" t="s">
        <v>632</v>
      </c>
      <c r="U319" t="s">
        <v>723</v>
      </c>
      <c r="V319" t="s">
        <v>723</v>
      </c>
      <c r="W319" t="s">
        <v>815</v>
      </c>
      <c r="X319" t="s">
        <v>816</v>
      </c>
      <c r="Y319">
        <v>6</v>
      </c>
      <c r="Z319" t="s">
        <v>143</v>
      </c>
      <c r="AA319">
        <v>17</v>
      </c>
      <c r="AB319" t="s">
        <v>726</v>
      </c>
      <c r="AD319" t="s">
        <v>820</v>
      </c>
      <c r="AE319" t="s">
        <v>821</v>
      </c>
    </row>
    <row r="320" spans="1:31">
      <c r="A320">
        <v>318</v>
      </c>
      <c r="B320" t="s">
        <v>815</v>
      </c>
      <c r="C320" t="s">
        <v>816</v>
      </c>
      <c r="D320" t="s">
        <v>823</v>
      </c>
      <c r="E320">
        <v>119</v>
      </c>
      <c r="F320">
        <v>119</v>
      </c>
      <c r="G320">
        <v>0</v>
      </c>
      <c r="H320">
        <v>0</v>
      </c>
      <c r="I320">
        <v>119</v>
      </c>
      <c r="J320">
        <v>0</v>
      </c>
      <c r="K320">
        <v>0</v>
      </c>
      <c r="L320">
        <v>0</v>
      </c>
      <c r="M320">
        <v>0</v>
      </c>
      <c r="Q320">
        <v>0</v>
      </c>
      <c r="T320" t="s">
        <v>632</v>
      </c>
      <c r="U320" t="s">
        <v>723</v>
      </c>
      <c r="V320" t="s">
        <v>723</v>
      </c>
      <c r="W320" t="s">
        <v>815</v>
      </c>
      <c r="X320" t="s">
        <v>816</v>
      </c>
      <c r="Y320">
        <v>6</v>
      </c>
      <c r="Z320" t="s">
        <v>143</v>
      </c>
      <c r="AA320">
        <v>17</v>
      </c>
      <c r="AB320" t="s">
        <v>726</v>
      </c>
      <c r="AD320" t="s">
        <v>822</v>
      </c>
      <c r="AE320" t="s">
        <v>823</v>
      </c>
    </row>
    <row r="321" spans="1:31">
      <c r="A321">
        <v>319</v>
      </c>
      <c r="B321" t="s">
        <v>815</v>
      </c>
      <c r="C321" t="s">
        <v>816</v>
      </c>
      <c r="D321" t="s">
        <v>238</v>
      </c>
      <c r="E321">
        <v>531</v>
      </c>
      <c r="F321">
        <v>251</v>
      </c>
      <c r="G321">
        <v>280</v>
      </c>
      <c r="H321">
        <v>280</v>
      </c>
      <c r="I321">
        <v>531</v>
      </c>
      <c r="J321">
        <v>0</v>
      </c>
      <c r="K321">
        <v>0</v>
      </c>
      <c r="L321">
        <v>0</v>
      </c>
      <c r="M321">
        <v>0</v>
      </c>
      <c r="Q321">
        <v>0</v>
      </c>
      <c r="T321" t="s">
        <v>632</v>
      </c>
      <c r="U321" t="s">
        <v>723</v>
      </c>
      <c r="V321" t="s">
        <v>723</v>
      </c>
      <c r="W321" t="s">
        <v>815</v>
      </c>
      <c r="X321" t="s">
        <v>816</v>
      </c>
      <c r="Y321">
        <v>6</v>
      </c>
      <c r="Z321" t="s">
        <v>143</v>
      </c>
      <c r="AA321">
        <v>17</v>
      </c>
      <c r="AB321" t="s">
        <v>726</v>
      </c>
      <c r="AD321" t="s">
        <v>824</v>
      </c>
      <c r="AE321" t="s">
        <v>238</v>
      </c>
    </row>
    <row r="322" spans="1:31">
      <c r="A322">
        <v>320</v>
      </c>
      <c r="B322" t="s">
        <v>815</v>
      </c>
      <c r="C322" t="s">
        <v>816</v>
      </c>
      <c r="D322" t="s">
        <v>826</v>
      </c>
      <c r="E322">
        <v>2045</v>
      </c>
      <c r="F322">
        <v>2045</v>
      </c>
      <c r="G322">
        <v>0</v>
      </c>
      <c r="H322">
        <v>0</v>
      </c>
      <c r="I322">
        <v>2045</v>
      </c>
      <c r="J322">
        <v>0</v>
      </c>
      <c r="K322">
        <v>0</v>
      </c>
      <c r="L322">
        <v>0</v>
      </c>
      <c r="M322">
        <v>0</v>
      </c>
      <c r="Q322">
        <v>0</v>
      </c>
      <c r="T322" t="s">
        <v>632</v>
      </c>
      <c r="U322" t="s">
        <v>723</v>
      </c>
      <c r="V322" t="s">
        <v>723</v>
      </c>
      <c r="W322" t="s">
        <v>815</v>
      </c>
      <c r="X322" t="s">
        <v>816</v>
      </c>
      <c r="Y322">
        <v>6</v>
      </c>
      <c r="Z322" t="s">
        <v>143</v>
      </c>
      <c r="AA322">
        <v>17</v>
      </c>
      <c r="AB322" t="s">
        <v>726</v>
      </c>
      <c r="AD322" t="s">
        <v>825</v>
      </c>
      <c r="AE322" t="s">
        <v>826</v>
      </c>
    </row>
    <row r="323" spans="1:31">
      <c r="A323">
        <v>321</v>
      </c>
      <c r="B323" t="s">
        <v>815</v>
      </c>
      <c r="C323" t="s">
        <v>816</v>
      </c>
      <c r="D323" t="s">
        <v>828</v>
      </c>
      <c r="E323">
        <v>1194</v>
      </c>
      <c r="F323">
        <v>974</v>
      </c>
      <c r="G323">
        <v>220</v>
      </c>
      <c r="H323">
        <v>220</v>
      </c>
      <c r="I323">
        <v>1194</v>
      </c>
      <c r="J323">
        <v>0</v>
      </c>
      <c r="K323">
        <v>0</v>
      </c>
      <c r="L323">
        <v>0</v>
      </c>
      <c r="M323">
        <v>0</v>
      </c>
      <c r="Q323">
        <v>0</v>
      </c>
      <c r="T323" t="s">
        <v>632</v>
      </c>
      <c r="U323" t="s">
        <v>723</v>
      </c>
      <c r="V323" t="s">
        <v>723</v>
      </c>
      <c r="W323" t="s">
        <v>815</v>
      </c>
      <c r="X323" t="s">
        <v>816</v>
      </c>
      <c r="Y323">
        <v>6</v>
      </c>
      <c r="Z323" t="s">
        <v>143</v>
      </c>
      <c r="AA323">
        <v>17</v>
      </c>
      <c r="AB323" t="s">
        <v>726</v>
      </c>
      <c r="AD323" t="s">
        <v>827</v>
      </c>
      <c r="AE323" t="s">
        <v>828</v>
      </c>
    </row>
    <row r="324" spans="1:31">
      <c r="A324">
        <v>322</v>
      </c>
      <c r="B324" t="s">
        <v>815</v>
      </c>
      <c r="C324" t="s">
        <v>816</v>
      </c>
      <c r="D324" t="s">
        <v>830</v>
      </c>
      <c r="E324">
        <v>276</v>
      </c>
      <c r="F324">
        <v>276</v>
      </c>
      <c r="G324">
        <v>0</v>
      </c>
      <c r="H324">
        <v>0</v>
      </c>
      <c r="I324">
        <v>276</v>
      </c>
      <c r="J324">
        <v>0</v>
      </c>
      <c r="K324">
        <v>0</v>
      </c>
      <c r="L324">
        <v>0</v>
      </c>
      <c r="M324">
        <v>0</v>
      </c>
      <c r="Q324">
        <v>0</v>
      </c>
      <c r="T324" t="s">
        <v>632</v>
      </c>
      <c r="U324" t="s">
        <v>723</v>
      </c>
      <c r="V324" t="s">
        <v>723</v>
      </c>
      <c r="W324" t="s">
        <v>815</v>
      </c>
      <c r="X324" t="s">
        <v>816</v>
      </c>
      <c r="Y324">
        <v>6</v>
      </c>
      <c r="Z324" t="s">
        <v>143</v>
      </c>
      <c r="AA324">
        <v>17</v>
      </c>
      <c r="AB324" t="s">
        <v>726</v>
      </c>
      <c r="AD324" t="s">
        <v>829</v>
      </c>
      <c r="AE324" t="s">
        <v>830</v>
      </c>
    </row>
    <row r="325" spans="1:31">
      <c r="A325">
        <v>323</v>
      </c>
      <c r="B325" t="s">
        <v>815</v>
      </c>
      <c r="C325" t="s">
        <v>816</v>
      </c>
      <c r="D325" t="s">
        <v>832</v>
      </c>
      <c r="E325">
        <v>205</v>
      </c>
      <c r="F325">
        <v>205</v>
      </c>
      <c r="G325">
        <v>0</v>
      </c>
      <c r="H325">
        <v>0</v>
      </c>
      <c r="I325">
        <v>205</v>
      </c>
      <c r="J325">
        <v>0</v>
      </c>
      <c r="K325">
        <v>0</v>
      </c>
      <c r="L325">
        <v>0</v>
      </c>
      <c r="M325">
        <v>0</v>
      </c>
      <c r="Q325">
        <v>0</v>
      </c>
      <c r="T325" t="s">
        <v>632</v>
      </c>
      <c r="U325" t="s">
        <v>723</v>
      </c>
      <c r="V325" t="s">
        <v>723</v>
      </c>
      <c r="W325" t="s">
        <v>815</v>
      </c>
      <c r="X325" t="s">
        <v>816</v>
      </c>
      <c r="Y325">
        <v>6</v>
      </c>
      <c r="Z325" t="s">
        <v>143</v>
      </c>
      <c r="AA325">
        <v>17</v>
      </c>
      <c r="AB325" t="s">
        <v>726</v>
      </c>
      <c r="AD325" t="s">
        <v>831</v>
      </c>
      <c r="AE325" t="s">
        <v>832</v>
      </c>
    </row>
    <row r="326" spans="1:31">
      <c r="A326">
        <v>324</v>
      </c>
      <c r="B326" t="s">
        <v>815</v>
      </c>
      <c r="C326" t="s">
        <v>816</v>
      </c>
      <c r="D326" t="s">
        <v>834</v>
      </c>
      <c r="E326">
        <v>304</v>
      </c>
      <c r="F326">
        <v>304</v>
      </c>
      <c r="G326">
        <v>0</v>
      </c>
      <c r="H326">
        <v>0</v>
      </c>
      <c r="I326">
        <v>304</v>
      </c>
      <c r="J326">
        <v>0</v>
      </c>
      <c r="K326">
        <v>0</v>
      </c>
      <c r="L326">
        <v>0</v>
      </c>
      <c r="M326">
        <v>0</v>
      </c>
      <c r="Q326">
        <v>0</v>
      </c>
      <c r="T326" t="s">
        <v>632</v>
      </c>
      <c r="U326" t="s">
        <v>723</v>
      </c>
      <c r="V326" t="s">
        <v>723</v>
      </c>
      <c r="W326" t="s">
        <v>815</v>
      </c>
      <c r="X326" t="s">
        <v>816</v>
      </c>
      <c r="Y326">
        <v>6</v>
      </c>
      <c r="Z326" t="s">
        <v>143</v>
      </c>
      <c r="AA326">
        <v>17</v>
      </c>
      <c r="AB326" t="s">
        <v>726</v>
      </c>
      <c r="AD326" t="s">
        <v>833</v>
      </c>
      <c r="AE326" t="s">
        <v>834</v>
      </c>
    </row>
    <row r="327" spans="1:31">
      <c r="A327">
        <v>325</v>
      </c>
      <c r="B327" t="s">
        <v>815</v>
      </c>
      <c r="C327" t="s">
        <v>816</v>
      </c>
      <c r="D327" t="s">
        <v>836</v>
      </c>
      <c r="E327">
        <v>1362</v>
      </c>
      <c r="F327">
        <v>1362</v>
      </c>
      <c r="G327">
        <v>0</v>
      </c>
      <c r="H327">
        <v>0</v>
      </c>
      <c r="I327">
        <v>1362</v>
      </c>
      <c r="J327">
        <v>0</v>
      </c>
      <c r="K327">
        <v>0</v>
      </c>
      <c r="L327">
        <v>0</v>
      </c>
      <c r="M327">
        <v>0</v>
      </c>
      <c r="Q327">
        <v>0</v>
      </c>
      <c r="T327" t="s">
        <v>632</v>
      </c>
      <c r="U327" t="s">
        <v>723</v>
      </c>
      <c r="V327" t="s">
        <v>723</v>
      </c>
      <c r="W327" t="s">
        <v>815</v>
      </c>
      <c r="X327" t="s">
        <v>816</v>
      </c>
      <c r="Y327">
        <v>6</v>
      </c>
      <c r="Z327" t="s">
        <v>143</v>
      </c>
      <c r="AA327">
        <v>17</v>
      </c>
      <c r="AB327" t="s">
        <v>726</v>
      </c>
      <c r="AD327" t="s">
        <v>835</v>
      </c>
      <c r="AE327" t="s">
        <v>836</v>
      </c>
    </row>
    <row r="328" spans="1:31">
      <c r="A328">
        <v>326</v>
      </c>
      <c r="B328" t="s">
        <v>815</v>
      </c>
      <c r="C328" t="s">
        <v>816</v>
      </c>
      <c r="D328" t="s">
        <v>838</v>
      </c>
      <c r="E328">
        <v>2093</v>
      </c>
      <c r="F328">
        <v>2093</v>
      </c>
      <c r="G328">
        <v>0</v>
      </c>
      <c r="H328">
        <v>0</v>
      </c>
      <c r="I328">
        <v>2093</v>
      </c>
      <c r="J328">
        <v>0</v>
      </c>
      <c r="K328">
        <v>0</v>
      </c>
      <c r="L328">
        <v>0</v>
      </c>
      <c r="M328">
        <v>0</v>
      </c>
      <c r="Q328">
        <v>0</v>
      </c>
      <c r="T328" t="s">
        <v>632</v>
      </c>
      <c r="U328" t="s">
        <v>723</v>
      </c>
      <c r="V328" t="s">
        <v>723</v>
      </c>
      <c r="W328" t="s">
        <v>815</v>
      </c>
      <c r="X328" t="s">
        <v>816</v>
      </c>
      <c r="Y328">
        <v>6</v>
      </c>
      <c r="Z328" t="s">
        <v>143</v>
      </c>
      <c r="AA328">
        <v>17</v>
      </c>
      <c r="AB328" t="s">
        <v>726</v>
      </c>
      <c r="AD328" t="s">
        <v>837</v>
      </c>
      <c r="AE328" t="s">
        <v>838</v>
      </c>
    </row>
    <row r="329" spans="1:31">
      <c r="A329">
        <v>327</v>
      </c>
      <c r="B329" t="s">
        <v>815</v>
      </c>
      <c r="C329" t="s">
        <v>816</v>
      </c>
      <c r="D329" t="s">
        <v>840</v>
      </c>
      <c r="E329">
        <v>292</v>
      </c>
      <c r="F329">
        <v>292</v>
      </c>
      <c r="G329">
        <v>0</v>
      </c>
      <c r="H329">
        <v>0</v>
      </c>
      <c r="I329">
        <v>292</v>
      </c>
      <c r="J329">
        <v>0</v>
      </c>
      <c r="K329">
        <v>0</v>
      </c>
      <c r="L329">
        <v>0</v>
      </c>
      <c r="M329">
        <v>0</v>
      </c>
      <c r="Q329">
        <v>0</v>
      </c>
      <c r="T329" t="s">
        <v>632</v>
      </c>
      <c r="U329" t="s">
        <v>723</v>
      </c>
      <c r="V329" t="s">
        <v>723</v>
      </c>
      <c r="W329" t="s">
        <v>815</v>
      </c>
      <c r="X329" t="s">
        <v>816</v>
      </c>
      <c r="Y329">
        <v>6</v>
      </c>
      <c r="Z329" t="s">
        <v>143</v>
      </c>
      <c r="AA329">
        <v>17</v>
      </c>
      <c r="AB329" t="s">
        <v>726</v>
      </c>
      <c r="AD329" t="s">
        <v>839</v>
      </c>
      <c r="AE329" t="s">
        <v>840</v>
      </c>
    </row>
    <row r="330" spans="1:31">
      <c r="A330">
        <v>328</v>
      </c>
      <c r="B330" t="s">
        <v>815</v>
      </c>
      <c r="C330" t="s">
        <v>816</v>
      </c>
      <c r="D330" t="s">
        <v>842</v>
      </c>
      <c r="E330">
        <v>1500</v>
      </c>
      <c r="F330">
        <v>1350</v>
      </c>
      <c r="G330">
        <v>150</v>
      </c>
      <c r="H330">
        <v>198</v>
      </c>
      <c r="I330">
        <v>1500</v>
      </c>
      <c r="J330">
        <v>0</v>
      </c>
      <c r="K330">
        <v>0</v>
      </c>
      <c r="L330">
        <v>0</v>
      </c>
      <c r="M330">
        <v>0</v>
      </c>
      <c r="Q330">
        <v>0</v>
      </c>
      <c r="T330" t="s">
        <v>632</v>
      </c>
      <c r="U330" t="s">
        <v>723</v>
      </c>
      <c r="V330" t="s">
        <v>723</v>
      </c>
      <c r="W330" t="s">
        <v>815</v>
      </c>
      <c r="X330" t="s">
        <v>816</v>
      </c>
      <c r="Y330">
        <v>6</v>
      </c>
      <c r="Z330" t="s">
        <v>143</v>
      </c>
      <c r="AA330">
        <v>20</v>
      </c>
      <c r="AB330" t="s">
        <v>609</v>
      </c>
      <c r="AD330" t="s">
        <v>841</v>
      </c>
      <c r="AE330" t="s">
        <v>842</v>
      </c>
    </row>
    <row r="331" spans="1:31">
      <c r="A331">
        <v>329</v>
      </c>
      <c r="B331" t="s">
        <v>815</v>
      </c>
      <c r="C331" t="s">
        <v>816</v>
      </c>
      <c r="D331" t="s">
        <v>844</v>
      </c>
      <c r="E331">
        <v>218</v>
      </c>
      <c r="F331">
        <v>218</v>
      </c>
      <c r="G331">
        <v>0</v>
      </c>
      <c r="H331">
        <v>0</v>
      </c>
      <c r="I331">
        <v>218</v>
      </c>
      <c r="J331">
        <v>0</v>
      </c>
      <c r="K331">
        <v>0</v>
      </c>
      <c r="L331">
        <v>0</v>
      </c>
      <c r="M331">
        <v>0</v>
      </c>
      <c r="Q331">
        <v>0</v>
      </c>
      <c r="T331" t="s">
        <v>632</v>
      </c>
      <c r="U331" t="s">
        <v>723</v>
      </c>
      <c r="V331" t="s">
        <v>723</v>
      </c>
      <c r="W331" t="s">
        <v>815</v>
      </c>
      <c r="X331" t="s">
        <v>816</v>
      </c>
      <c r="Y331">
        <v>6</v>
      </c>
      <c r="Z331" t="s">
        <v>143</v>
      </c>
      <c r="AA331">
        <v>20</v>
      </c>
      <c r="AB331" t="s">
        <v>609</v>
      </c>
      <c r="AD331" t="s">
        <v>843</v>
      </c>
      <c r="AE331" t="s">
        <v>844</v>
      </c>
    </row>
    <row r="332" spans="1:31">
      <c r="A332">
        <v>330</v>
      </c>
      <c r="B332" t="s">
        <v>815</v>
      </c>
      <c r="C332" t="s">
        <v>816</v>
      </c>
      <c r="D332" t="s">
        <v>846</v>
      </c>
      <c r="E332">
        <v>677</v>
      </c>
      <c r="F332">
        <v>677</v>
      </c>
      <c r="G332">
        <v>0</v>
      </c>
      <c r="H332">
        <v>0</v>
      </c>
      <c r="I332">
        <v>677</v>
      </c>
      <c r="J332">
        <v>0</v>
      </c>
      <c r="K332">
        <v>0</v>
      </c>
      <c r="L332">
        <v>0</v>
      </c>
      <c r="M332">
        <v>0</v>
      </c>
      <c r="Q332">
        <v>0</v>
      </c>
      <c r="T332" t="s">
        <v>632</v>
      </c>
      <c r="U332" t="s">
        <v>723</v>
      </c>
      <c r="V332" t="s">
        <v>723</v>
      </c>
      <c r="W332" t="s">
        <v>815</v>
      </c>
      <c r="X332" t="s">
        <v>816</v>
      </c>
      <c r="Y332">
        <v>6</v>
      </c>
      <c r="Z332" t="s">
        <v>143</v>
      </c>
      <c r="AA332">
        <v>20</v>
      </c>
      <c r="AB332" t="s">
        <v>609</v>
      </c>
      <c r="AD332" t="s">
        <v>845</v>
      </c>
      <c r="AE332" t="s">
        <v>846</v>
      </c>
    </row>
    <row r="333" spans="1:31">
      <c r="A333">
        <v>331</v>
      </c>
      <c r="B333" t="s">
        <v>815</v>
      </c>
      <c r="C333" t="s">
        <v>816</v>
      </c>
      <c r="D333" t="s">
        <v>848</v>
      </c>
      <c r="E333">
        <v>1027</v>
      </c>
      <c r="F333">
        <v>1027</v>
      </c>
      <c r="G333">
        <v>0</v>
      </c>
      <c r="H333">
        <v>0</v>
      </c>
      <c r="I333">
        <v>1027</v>
      </c>
      <c r="J333">
        <v>0</v>
      </c>
      <c r="K333">
        <v>0</v>
      </c>
      <c r="L333">
        <v>0</v>
      </c>
      <c r="M333">
        <v>0</v>
      </c>
      <c r="Q333">
        <v>0</v>
      </c>
      <c r="T333" t="s">
        <v>632</v>
      </c>
      <c r="U333" t="s">
        <v>723</v>
      </c>
      <c r="V333" t="s">
        <v>723</v>
      </c>
      <c r="W333" t="s">
        <v>815</v>
      </c>
      <c r="X333" t="s">
        <v>816</v>
      </c>
      <c r="Y333">
        <v>6</v>
      </c>
      <c r="Z333" t="s">
        <v>143</v>
      </c>
      <c r="AA333">
        <v>20</v>
      </c>
      <c r="AB333" t="s">
        <v>609</v>
      </c>
      <c r="AD333" t="s">
        <v>847</v>
      </c>
      <c r="AE333" t="s">
        <v>848</v>
      </c>
    </row>
    <row r="334" spans="1:31">
      <c r="A334">
        <v>332</v>
      </c>
      <c r="B334" t="s">
        <v>815</v>
      </c>
      <c r="C334" t="s">
        <v>816</v>
      </c>
      <c r="D334" t="s">
        <v>851</v>
      </c>
      <c r="E334">
        <v>709</v>
      </c>
      <c r="F334">
        <v>649</v>
      </c>
      <c r="G334">
        <v>60</v>
      </c>
      <c r="H334">
        <v>0</v>
      </c>
      <c r="I334">
        <v>709</v>
      </c>
      <c r="J334">
        <v>0</v>
      </c>
      <c r="K334">
        <v>0</v>
      </c>
      <c r="L334">
        <v>0</v>
      </c>
      <c r="M334">
        <v>0</v>
      </c>
      <c r="Q334">
        <v>0</v>
      </c>
      <c r="T334" t="s">
        <v>632</v>
      </c>
      <c r="U334" t="s">
        <v>723</v>
      </c>
      <c r="V334" t="s">
        <v>723</v>
      </c>
      <c r="W334" t="s">
        <v>815</v>
      </c>
      <c r="X334" t="s">
        <v>816</v>
      </c>
      <c r="Y334">
        <v>6</v>
      </c>
      <c r="Z334" t="s">
        <v>143</v>
      </c>
      <c r="AA334">
        <v>22</v>
      </c>
      <c r="AB334" t="s">
        <v>849</v>
      </c>
      <c r="AD334" t="s">
        <v>850</v>
      </c>
      <c r="AE334" t="s">
        <v>851</v>
      </c>
    </row>
    <row r="335" spans="1:31">
      <c r="A335">
        <v>333</v>
      </c>
      <c r="B335" t="s">
        <v>815</v>
      </c>
      <c r="C335" t="s">
        <v>816</v>
      </c>
      <c r="D335" t="s">
        <v>852</v>
      </c>
      <c r="E335">
        <v>752</v>
      </c>
      <c r="F335">
        <v>677</v>
      </c>
      <c r="G335">
        <v>75</v>
      </c>
      <c r="H335">
        <v>0</v>
      </c>
      <c r="I335">
        <v>752</v>
      </c>
      <c r="J335">
        <v>0</v>
      </c>
      <c r="K335">
        <v>0</v>
      </c>
      <c r="L335">
        <v>0</v>
      </c>
      <c r="M335">
        <v>0</v>
      </c>
      <c r="Q335">
        <v>0</v>
      </c>
      <c r="T335" t="s">
        <v>632</v>
      </c>
      <c r="U335" t="s">
        <v>723</v>
      </c>
      <c r="V335" t="s">
        <v>723</v>
      </c>
      <c r="W335" t="s">
        <v>815</v>
      </c>
      <c r="X335" t="s">
        <v>816</v>
      </c>
      <c r="Y335">
        <v>6</v>
      </c>
      <c r="Z335" t="s">
        <v>143</v>
      </c>
      <c r="AA335">
        <v>22</v>
      </c>
      <c r="AB335" t="s">
        <v>849</v>
      </c>
      <c r="AD335" t="s">
        <v>850</v>
      </c>
      <c r="AE335" t="s">
        <v>852</v>
      </c>
    </row>
    <row r="336" spans="1:31">
      <c r="A336">
        <v>334</v>
      </c>
      <c r="B336" t="s">
        <v>815</v>
      </c>
      <c r="C336" t="s">
        <v>816</v>
      </c>
      <c r="D336" t="s">
        <v>854</v>
      </c>
      <c r="E336">
        <v>394</v>
      </c>
      <c r="F336">
        <v>394</v>
      </c>
      <c r="G336">
        <v>0</v>
      </c>
      <c r="H336">
        <v>0</v>
      </c>
      <c r="I336">
        <v>394</v>
      </c>
      <c r="J336">
        <v>0</v>
      </c>
      <c r="K336">
        <v>0</v>
      </c>
      <c r="L336">
        <v>0</v>
      </c>
      <c r="M336">
        <v>0</v>
      </c>
      <c r="Q336">
        <v>0</v>
      </c>
      <c r="T336" t="s">
        <v>632</v>
      </c>
      <c r="U336" t="s">
        <v>723</v>
      </c>
      <c r="V336" t="s">
        <v>723</v>
      </c>
      <c r="W336" t="s">
        <v>815</v>
      </c>
      <c r="X336" t="s">
        <v>816</v>
      </c>
      <c r="Y336">
        <v>6</v>
      </c>
      <c r="Z336" t="s">
        <v>143</v>
      </c>
      <c r="AA336">
        <v>22</v>
      </c>
      <c r="AB336" t="s">
        <v>849</v>
      </c>
      <c r="AD336" t="s">
        <v>853</v>
      </c>
      <c r="AE336" t="s">
        <v>854</v>
      </c>
    </row>
    <row r="337" spans="1:31">
      <c r="A337">
        <v>335</v>
      </c>
      <c r="B337" t="s">
        <v>815</v>
      </c>
      <c r="C337" t="s">
        <v>816</v>
      </c>
      <c r="D337" t="s">
        <v>856</v>
      </c>
      <c r="E337">
        <v>2262</v>
      </c>
      <c r="F337">
        <v>2262</v>
      </c>
      <c r="G337">
        <v>0</v>
      </c>
      <c r="H337">
        <v>0</v>
      </c>
      <c r="I337">
        <v>2262</v>
      </c>
      <c r="J337">
        <v>0</v>
      </c>
      <c r="K337">
        <v>0</v>
      </c>
      <c r="L337">
        <v>0</v>
      </c>
      <c r="M337">
        <v>0</v>
      </c>
      <c r="Q337">
        <v>0</v>
      </c>
      <c r="T337" t="s">
        <v>632</v>
      </c>
      <c r="U337" t="s">
        <v>723</v>
      </c>
      <c r="V337" t="s">
        <v>723</v>
      </c>
      <c r="W337" t="s">
        <v>815</v>
      </c>
      <c r="X337" t="s">
        <v>816</v>
      </c>
      <c r="Y337">
        <v>6</v>
      </c>
      <c r="Z337" t="s">
        <v>143</v>
      </c>
      <c r="AA337">
        <v>22</v>
      </c>
      <c r="AB337" t="s">
        <v>849</v>
      </c>
      <c r="AD337" t="s">
        <v>855</v>
      </c>
      <c r="AE337" t="s">
        <v>856</v>
      </c>
    </row>
    <row r="338" spans="1:31">
      <c r="A338">
        <v>336</v>
      </c>
      <c r="B338" t="s">
        <v>815</v>
      </c>
      <c r="C338" t="s">
        <v>816</v>
      </c>
      <c r="D338" t="s">
        <v>858</v>
      </c>
      <c r="E338">
        <v>834</v>
      </c>
      <c r="F338">
        <v>834</v>
      </c>
      <c r="G338">
        <v>0</v>
      </c>
      <c r="H338">
        <v>0</v>
      </c>
      <c r="I338">
        <v>834</v>
      </c>
      <c r="J338">
        <v>0</v>
      </c>
      <c r="K338">
        <v>0</v>
      </c>
      <c r="L338">
        <v>0</v>
      </c>
      <c r="M338">
        <v>0</v>
      </c>
      <c r="Q338">
        <v>0</v>
      </c>
      <c r="T338" t="s">
        <v>632</v>
      </c>
      <c r="U338" t="s">
        <v>723</v>
      </c>
      <c r="V338" t="s">
        <v>723</v>
      </c>
      <c r="W338" t="s">
        <v>815</v>
      </c>
      <c r="X338" t="s">
        <v>816</v>
      </c>
      <c r="Y338">
        <v>6</v>
      </c>
      <c r="Z338" t="s">
        <v>143</v>
      </c>
      <c r="AA338">
        <v>22</v>
      </c>
      <c r="AB338" t="s">
        <v>849</v>
      </c>
      <c r="AD338" t="s">
        <v>857</v>
      </c>
      <c r="AE338" t="s">
        <v>858</v>
      </c>
    </row>
    <row r="339" spans="1:31">
      <c r="A339">
        <v>337</v>
      </c>
      <c r="B339" t="s">
        <v>815</v>
      </c>
      <c r="C339" t="s">
        <v>816</v>
      </c>
      <c r="D339" t="s">
        <v>860</v>
      </c>
      <c r="E339">
        <v>102</v>
      </c>
      <c r="F339">
        <v>102</v>
      </c>
      <c r="G339">
        <v>0</v>
      </c>
      <c r="H339">
        <v>0</v>
      </c>
      <c r="I339">
        <v>102</v>
      </c>
      <c r="J339">
        <v>0</v>
      </c>
      <c r="K339">
        <v>0</v>
      </c>
      <c r="L339">
        <v>0</v>
      </c>
      <c r="M339">
        <v>0</v>
      </c>
      <c r="Q339">
        <v>0</v>
      </c>
      <c r="T339" t="s">
        <v>632</v>
      </c>
      <c r="U339" t="s">
        <v>723</v>
      </c>
      <c r="V339" t="s">
        <v>723</v>
      </c>
      <c r="W339" t="s">
        <v>815</v>
      </c>
      <c r="X339" t="s">
        <v>816</v>
      </c>
      <c r="Y339">
        <v>6</v>
      </c>
      <c r="Z339" t="s">
        <v>143</v>
      </c>
      <c r="AA339">
        <v>22</v>
      </c>
      <c r="AB339" t="s">
        <v>849</v>
      </c>
      <c r="AD339" t="s">
        <v>859</v>
      </c>
      <c r="AE339" t="s">
        <v>860</v>
      </c>
    </row>
    <row r="340" spans="1:31">
      <c r="A340">
        <v>338</v>
      </c>
      <c r="B340" t="s">
        <v>815</v>
      </c>
      <c r="C340" t="s">
        <v>816</v>
      </c>
      <c r="D340" t="s">
        <v>258</v>
      </c>
      <c r="E340">
        <v>393</v>
      </c>
      <c r="F340">
        <v>393</v>
      </c>
      <c r="G340">
        <v>0</v>
      </c>
      <c r="H340">
        <v>0</v>
      </c>
      <c r="I340">
        <v>393</v>
      </c>
      <c r="J340">
        <v>0</v>
      </c>
      <c r="K340">
        <v>0</v>
      </c>
      <c r="L340">
        <v>0</v>
      </c>
      <c r="M340">
        <v>0</v>
      </c>
      <c r="Q340">
        <v>0</v>
      </c>
      <c r="T340" t="s">
        <v>632</v>
      </c>
      <c r="U340" t="s">
        <v>723</v>
      </c>
      <c r="V340" t="s">
        <v>723</v>
      </c>
      <c r="W340" t="s">
        <v>815</v>
      </c>
      <c r="X340" t="s">
        <v>816</v>
      </c>
      <c r="Y340">
        <v>6</v>
      </c>
      <c r="Z340" t="s">
        <v>143</v>
      </c>
      <c r="AA340">
        <v>22</v>
      </c>
      <c r="AB340" t="s">
        <v>849</v>
      </c>
      <c r="AD340" t="s">
        <v>861</v>
      </c>
      <c r="AE340" t="s">
        <v>258</v>
      </c>
    </row>
    <row r="341" spans="1:31">
      <c r="A341">
        <v>339</v>
      </c>
      <c r="B341" t="s">
        <v>815</v>
      </c>
      <c r="C341" t="s">
        <v>816</v>
      </c>
      <c r="D341" t="s">
        <v>863</v>
      </c>
      <c r="E341">
        <v>804</v>
      </c>
      <c r="F341">
        <v>804</v>
      </c>
      <c r="G341">
        <v>0</v>
      </c>
      <c r="H341">
        <v>0</v>
      </c>
      <c r="I341">
        <v>804</v>
      </c>
      <c r="J341">
        <v>0</v>
      </c>
      <c r="K341">
        <v>0</v>
      </c>
      <c r="L341">
        <v>0</v>
      </c>
      <c r="M341">
        <v>0</v>
      </c>
      <c r="Q341">
        <v>0</v>
      </c>
      <c r="T341" t="s">
        <v>632</v>
      </c>
      <c r="U341" t="s">
        <v>723</v>
      </c>
      <c r="V341" t="s">
        <v>723</v>
      </c>
      <c r="W341" t="s">
        <v>815</v>
      </c>
      <c r="X341" t="s">
        <v>816</v>
      </c>
      <c r="Y341">
        <v>6</v>
      </c>
      <c r="Z341" t="s">
        <v>143</v>
      </c>
      <c r="AA341">
        <v>22</v>
      </c>
      <c r="AB341" t="s">
        <v>849</v>
      </c>
      <c r="AD341" t="s">
        <v>862</v>
      </c>
      <c r="AE341" t="s">
        <v>863</v>
      </c>
    </row>
    <row r="342" spans="1:31">
      <c r="A342">
        <v>340</v>
      </c>
      <c r="B342" t="s">
        <v>815</v>
      </c>
      <c r="C342" t="s">
        <v>816</v>
      </c>
      <c r="D342" t="s">
        <v>754</v>
      </c>
      <c r="E342">
        <v>1474</v>
      </c>
      <c r="F342">
        <v>1474</v>
      </c>
      <c r="G342">
        <v>0</v>
      </c>
      <c r="H342">
        <v>0</v>
      </c>
      <c r="I342">
        <v>1474</v>
      </c>
      <c r="J342">
        <v>0</v>
      </c>
      <c r="K342">
        <v>0</v>
      </c>
      <c r="L342">
        <v>0</v>
      </c>
      <c r="M342">
        <v>0</v>
      </c>
      <c r="Q342">
        <v>0</v>
      </c>
      <c r="T342" t="s">
        <v>632</v>
      </c>
      <c r="U342" t="s">
        <v>723</v>
      </c>
      <c r="V342" t="s">
        <v>723</v>
      </c>
      <c r="W342" t="s">
        <v>815</v>
      </c>
      <c r="X342" t="s">
        <v>816</v>
      </c>
      <c r="Y342">
        <v>6</v>
      </c>
      <c r="Z342" t="s">
        <v>143</v>
      </c>
      <c r="AA342">
        <v>6</v>
      </c>
      <c r="AB342" t="s">
        <v>754</v>
      </c>
      <c r="AD342" t="s">
        <v>864</v>
      </c>
      <c r="AE342" t="s">
        <v>754</v>
      </c>
    </row>
    <row r="343" spans="1:31">
      <c r="A343">
        <v>341</v>
      </c>
      <c r="B343" t="s">
        <v>815</v>
      </c>
      <c r="C343" t="s">
        <v>816</v>
      </c>
      <c r="D343" t="s">
        <v>217</v>
      </c>
      <c r="E343">
        <v>950</v>
      </c>
      <c r="F343">
        <v>750</v>
      </c>
      <c r="G343">
        <v>200</v>
      </c>
      <c r="H343">
        <v>700</v>
      </c>
      <c r="I343">
        <v>950</v>
      </c>
      <c r="J343">
        <v>0</v>
      </c>
      <c r="K343">
        <v>0</v>
      </c>
      <c r="L343">
        <v>0</v>
      </c>
      <c r="M343">
        <v>0</v>
      </c>
      <c r="Q343">
        <v>0</v>
      </c>
      <c r="T343" t="s">
        <v>632</v>
      </c>
      <c r="U343" t="s">
        <v>723</v>
      </c>
      <c r="V343" t="s">
        <v>723</v>
      </c>
      <c r="W343" t="s">
        <v>815</v>
      </c>
      <c r="X343" t="s">
        <v>816</v>
      </c>
      <c r="Y343">
        <v>6</v>
      </c>
      <c r="Z343" t="s">
        <v>143</v>
      </c>
      <c r="AA343">
        <v>20</v>
      </c>
      <c r="AB343" t="s">
        <v>609</v>
      </c>
      <c r="AD343" t="s">
        <v>865</v>
      </c>
      <c r="AE343" t="s">
        <v>217</v>
      </c>
    </row>
    <row r="344" spans="1:31">
      <c r="A344">
        <v>342</v>
      </c>
      <c r="B344" t="s">
        <v>815</v>
      </c>
      <c r="C344" t="s">
        <v>816</v>
      </c>
      <c r="D344" t="s">
        <v>867</v>
      </c>
      <c r="E344">
        <v>279</v>
      </c>
      <c r="F344">
        <v>229</v>
      </c>
      <c r="G344">
        <v>50</v>
      </c>
      <c r="H344">
        <v>150</v>
      </c>
      <c r="I344">
        <v>279</v>
      </c>
      <c r="J344">
        <v>0</v>
      </c>
      <c r="K344">
        <v>0</v>
      </c>
      <c r="L344">
        <v>0</v>
      </c>
      <c r="M344">
        <v>0</v>
      </c>
      <c r="Q344">
        <v>0</v>
      </c>
      <c r="T344" t="s">
        <v>632</v>
      </c>
      <c r="U344" t="s">
        <v>723</v>
      </c>
      <c r="V344" t="s">
        <v>723</v>
      </c>
      <c r="W344" t="s">
        <v>815</v>
      </c>
      <c r="X344" t="s">
        <v>816</v>
      </c>
      <c r="Y344">
        <v>6</v>
      </c>
      <c r="Z344" t="s">
        <v>143</v>
      </c>
      <c r="AA344">
        <v>20</v>
      </c>
      <c r="AB344" t="s">
        <v>609</v>
      </c>
      <c r="AD344" t="s">
        <v>866</v>
      </c>
      <c r="AE344" t="s">
        <v>867</v>
      </c>
    </row>
    <row r="345" spans="1:31">
      <c r="A345">
        <v>343</v>
      </c>
      <c r="B345" t="s">
        <v>868</v>
      </c>
      <c r="C345" t="s">
        <v>869</v>
      </c>
      <c r="D345" t="s">
        <v>872</v>
      </c>
      <c r="E345">
        <v>407</v>
      </c>
      <c r="F345">
        <v>407</v>
      </c>
      <c r="G345">
        <v>0</v>
      </c>
      <c r="H345">
        <v>0</v>
      </c>
      <c r="I345">
        <v>407</v>
      </c>
      <c r="J345">
        <v>0</v>
      </c>
      <c r="K345">
        <v>0</v>
      </c>
      <c r="L345">
        <v>0</v>
      </c>
      <c r="M345">
        <v>0</v>
      </c>
      <c r="N345">
        <v>0</v>
      </c>
      <c r="T345" t="s">
        <v>632</v>
      </c>
      <c r="U345" t="s">
        <v>723</v>
      </c>
      <c r="V345" t="s">
        <v>723</v>
      </c>
      <c r="W345" t="s">
        <v>868</v>
      </c>
      <c r="X345" t="s">
        <v>869</v>
      </c>
      <c r="Y345">
        <v>6</v>
      </c>
      <c r="Z345" t="s">
        <v>143</v>
      </c>
      <c r="AA345">
        <v>16</v>
      </c>
      <c r="AB345" t="s">
        <v>870</v>
      </c>
      <c r="AD345" t="s">
        <v>871</v>
      </c>
      <c r="AE345" t="s">
        <v>872</v>
      </c>
    </row>
    <row r="346" spans="1:31">
      <c r="A346">
        <v>344</v>
      </c>
      <c r="B346" t="s">
        <v>868</v>
      </c>
      <c r="C346" t="s">
        <v>869</v>
      </c>
      <c r="D346" t="s">
        <v>874</v>
      </c>
      <c r="E346">
        <v>2494</v>
      </c>
      <c r="F346">
        <v>2294</v>
      </c>
      <c r="G346">
        <v>200</v>
      </c>
      <c r="H346">
        <v>1200</v>
      </c>
      <c r="I346">
        <v>2494</v>
      </c>
      <c r="J346">
        <v>0</v>
      </c>
      <c r="K346">
        <v>0</v>
      </c>
      <c r="L346">
        <v>0</v>
      </c>
      <c r="M346">
        <v>0</v>
      </c>
      <c r="N346">
        <v>0</v>
      </c>
      <c r="T346" t="s">
        <v>632</v>
      </c>
      <c r="U346" t="s">
        <v>723</v>
      </c>
      <c r="V346" t="s">
        <v>723</v>
      </c>
      <c r="W346" t="s">
        <v>868</v>
      </c>
      <c r="X346" t="s">
        <v>869</v>
      </c>
      <c r="Y346">
        <v>6</v>
      </c>
      <c r="Z346" t="s">
        <v>143</v>
      </c>
      <c r="AA346">
        <v>16</v>
      </c>
      <c r="AB346" t="s">
        <v>870</v>
      </c>
      <c r="AD346" t="s">
        <v>873</v>
      </c>
      <c r="AE346" t="s">
        <v>874</v>
      </c>
    </row>
    <row r="347" spans="1:31">
      <c r="A347">
        <v>345</v>
      </c>
      <c r="B347" t="s">
        <v>868</v>
      </c>
      <c r="C347" t="s">
        <v>869</v>
      </c>
      <c r="D347" t="s">
        <v>876</v>
      </c>
      <c r="E347">
        <v>713</v>
      </c>
      <c r="F347">
        <v>582</v>
      </c>
      <c r="G347">
        <v>131</v>
      </c>
      <c r="H347">
        <v>0</v>
      </c>
      <c r="I347">
        <v>713</v>
      </c>
      <c r="J347">
        <v>0</v>
      </c>
      <c r="K347">
        <v>0</v>
      </c>
      <c r="L347">
        <v>0</v>
      </c>
      <c r="M347">
        <v>0</v>
      </c>
      <c r="N347">
        <v>0</v>
      </c>
      <c r="T347" t="s">
        <v>632</v>
      </c>
      <c r="U347" t="s">
        <v>723</v>
      </c>
      <c r="V347" t="s">
        <v>723</v>
      </c>
      <c r="W347" t="s">
        <v>868</v>
      </c>
      <c r="X347" t="s">
        <v>869</v>
      </c>
      <c r="Y347">
        <v>6</v>
      </c>
      <c r="Z347" t="s">
        <v>143</v>
      </c>
      <c r="AA347">
        <v>16</v>
      </c>
      <c r="AB347" t="s">
        <v>870</v>
      </c>
      <c r="AD347" t="s">
        <v>875</v>
      </c>
      <c r="AE347" t="s">
        <v>876</v>
      </c>
    </row>
    <row r="348" spans="1:31">
      <c r="A348">
        <v>346</v>
      </c>
      <c r="B348" t="s">
        <v>868</v>
      </c>
      <c r="C348" t="s">
        <v>869</v>
      </c>
      <c r="D348" t="s">
        <v>878</v>
      </c>
      <c r="E348">
        <v>365</v>
      </c>
      <c r="F348">
        <v>325</v>
      </c>
      <c r="G348">
        <v>40</v>
      </c>
      <c r="H348">
        <v>0</v>
      </c>
      <c r="I348">
        <v>365</v>
      </c>
      <c r="J348">
        <v>0</v>
      </c>
      <c r="K348">
        <v>0</v>
      </c>
      <c r="L348">
        <v>0</v>
      </c>
      <c r="M348">
        <v>0</v>
      </c>
      <c r="N348">
        <v>0</v>
      </c>
      <c r="T348" t="s">
        <v>632</v>
      </c>
      <c r="U348" t="s">
        <v>723</v>
      </c>
      <c r="V348" t="s">
        <v>723</v>
      </c>
      <c r="W348" t="s">
        <v>868</v>
      </c>
      <c r="X348" t="s">
        <v>869</v>
      </c>
      <c r="Y348">
        <v>6</v>
      </c>
      <c r="Z348" t="s">
        <v>143</v>
      </c>
      <c r="AA348">
        <v>16</v>
      </c>
      <c r="AB348" t="s">
        <v>870</v>
      </c>
      <c r="AD348" t="s">
        <v>877</v>
      </c>
      <c r="AE348" t="s">
        <v>878</v>
      </c>
    </row>
    <row r="349" spans="1:31">
      <c r="A349">
        <v>347</v>
      </c>
      <c r="B349" t="s">
        <v>868</v>
      </c>
      <c r="C349" t="s">
        <v>869</v>
      </c>
      <c r="D349" t="s">
        <v>881</v>
      </c>
      <c r="E349">
        <v>953</v>
      </c>
      <c r="F349">
        <v>703</v>
      </c>
      <c r="G349">
        <v>250</v>
      </c>
      <c r="H349">
        <v>0</v>
      </c>
      <c r="I349">
        <v>953</v>
      </c>
      <c r="J349">
        <v>0</v>
      </c>
      <c r="K349">
        <v>0</v>
      </c>
      <c r="L349">
        <v>0</v>
      </c>
      <c r="M349">
        <v>0</v>
      </c>
      <c r="N349">
        <v>0</v>
      </c>
      <c r="T349" t="s">
        <v>632</v>
      </c>
      <c r="U349" t="s">
        <v>723</v>
      </c>
      <c r="V349" t="s">
        <v>723</v>
      </c>
      <c r="W349" t="s">
        <v>868</v>
      </c>
      <c r="X349" t="s">
        <v>869</v>
      </c>
      <c r="Y349">
        <v>6</v>
      </c>
      <c r="Z349" t="s">
        <v>143</v>
      </c>
      <c r="AA349">
        <v>23</v>
      </c>
      <c r="AB349" t="s">
        <v>879</v>
      </c>
      <c r="AD349" t="s">
        <v>880</v>
      </c>
      <c r="AE349" t="s">
        <v>881</v>
      </c>
    </row>
    <row r="350" spans="1:31">
      <c r="A350">
        <v>348</v>
      </c>
      <c r="B350" t="s">
        <v>868</v>
      </c>
      <c r="C350" t="s">
        <v>869</v>
      </c>
      <c r="D350" t="s">
        <v>883</v>
      </c>
      <c r="E350">
        <v>563</v>
      </c>
      <c r="F350">
        <v>563</v>
      </c>
      <c r="G350">
        <v>0</v>
      </c>
      <c r="H350">
        <v>0</v>
      </c>
      <c r="I350">
        <v>563</v>
      </c>
      <c r="J350">
        <v>0</v>
      </c>
      <c r="K350">
        <v>0</v>
      </c>
      <c r="L350">
        <v>0</v>
      </c>
      <c r="M350">
        <v>0</v>
      </c>
      <c r="N350">
        <v>0</v>
      </c>
      <c r="T350" t="s">
        <v>632</v>
      </c>
      <c r="U350" t="s">
        <v>723</v>
      </c>
      <c r="V350" t="s">
        <v>723</v>
      </c>
      <c r="W350" t="s">
        <v>868</v>
      </c>
      <c r="X350" t="s">
        <v>869</v>
      </c>
      <c r="Y350">
        <v>6</v>
      </c>
      <c r="Z350" t="s">
        <v>143</v>
      </c>
      <c r="AA350">
        <v>23</v>
      </c>
      <c r="AB350" t="s">
        <v>879</v>
      </c>
      <c r="AD350" t="s">
        <v>882</v>
      </c>
      <c r="AE350" t="s">
        <v>883</v>
      </c>
    </row>
    <row r="351" spans="1:31">
      <c r="A351">
        <v>349</v>
      </c>
      <c r="B351" t="s">
        <v>868</v>
      </c>
      <c r="C351" t="s">
        <v>869</v>
      </c>
      <c r="D351" t="s">
        <v>885</v>
      </c>
      <c r="E351">
        <v>1125</v>
      </c>
      <c r="F351">
        <v>1095</v>
      </c>
      <c r="G351">
        <v>30</v>
      </c>
      <c r="H351">
        <v>0</v>
      </c>
      <c r="I351">
        <v>1125</v>
      </c>
      <c r="J351">
        <v>0</v>
      </c>
      <c r="K351">
        <v>0</v>
      </c>
      <c r="L351">
        <v>0</v>
      </c>
      <c r="M351">
        <v>0</v>
      </c>
      <c r="N351">
        <v>0</v>
      </c>
      <c r="T351" t="s">
        <v>632</v>
      </c>
      <c r="U351" t="s">
        <v>723</v>
      </c>
      <c r="V351" t="s">
        <v>723</v>
      </c>
      <c r="W351" t="s">
        <v>868</v>
      </c>
      <c r="X351" t="s">
        <v>869</v>
      </c>
      <c r="Y351">
        <v>6</v>
      </c>
      <c r="Z351" t="s">
        <v>143</v>
      </c>
      <c r="AA351">
        <v>23</v>
      </c>
      <c r="AB351" t="s">
        <v>879</v>
      </c>
      <c r="AD351" t="s">
        <v>884</v>
      </c>
      <c r="AE351" t="s">
        <v>885</v>
      </c>
    </row>
    <row r="352" spans="1:31">
      <c r="A352">
        <v>350</v>
      </c>
      <c r="B352" t="s">
        <v>868</v>
      </c>
      <c r="C352" t="s">
        <v>869</v>
      </c>
      <c r="D352" t="s">
        <v>887</v>
      </c>
      <c r="E352">
        <v>1294</v>
      </c>
      <c r="F352">
        <v>1284</v>
      </c>
      <c r="G352">
        <v>10</v>
      </c>
      <c r="H352">
        <v>0</v>
      </c>
      <c r="I352">
        <v>1294</v>
      </c>
      <c r="J352">
        <v>0</v>
      </c>
      <c r="K352">
        <v>0</v>
      </c>
      <c r="L352">
        <v>0</v>
      </c>
      <c r="M352">
        <v>0</v>
      </c>
      <c r="N352">
        <v>0</v>
      </c>
      <c r="T352" t="s">
        <v>632</v>
      </c>
      <c r="U352" t="s">
        <v>723</v>
      </c>
      <c r="V352" t="s">
        <v>723</v>
      </c>
      <c r="W352" t="s">
        <v>868</v>
      </c>
      <c r="X352" t="s">
        <v>869</v>
      </c>
      <c r="Y352">
        <v>6</v>
      </c>
      <c r="Z352" t="s">
        <v>143</v>
      </c>
      <c r="AA352">
        <v>23</v>
      </c>
      <c r="AB352" t="s">
        <v>879</v>
      </c>
      <c r="AD352" t="s">
        <v>886</v>
      </c>
      <c r="AE352" t="s">
        <v>887</v>
      </c>
    </row>
    <row r="353" spans="1:31">
      <c r="A353">
        <v>351</v>
      </c>
      <c r="B353" t="s">
        <v>868</v>
      </c>
      <c r="C353" t="s">
        <v>869</v>
      </c>
      <c r="D353" t="s">
        <v>889</v>
      </c>
      <c r="E353">
        <v>2902</v>
      </c>
      <c r="F353">
        <v>2902</v>
      </c>
      <c r="G353">
        <v>0</v>
      </c>
      <c r="H353">
        <v>0</v>
      </c>
      <c r="I353">
        <v>2902</v>
      </c>
      <c r="J353">
        <v>0</v>
      </c>
      <c r="K353">
        <v>0</v>
      </c>
      <c r="L353">
        <v>0</v>
      </c>
      <c r="M353">
        <v>0</v>
      </c>
      <c r="N353">
        <v>0</v>
      </c>
      <c r="T353" t="s">
        <v>632</v>
      </c>
      <c r="U353" t="s">
        <v>723</v>
      </c>
      <c r="V353" t="s">
        <v>723</v>
      </c>
      <c r="W353" t="s">
        <v>868</v>
      </c>
      <c r="X353" t="s">
        <v>869</v>
      </c>
      <c r="Y353">
        <v>6</v>
      </c>
      <c r="Z353" t="s">
        <v>143</v>
      </c>
      <c r="AA353">
        <v>23</v>
      </c>
      <c r="AB353" t="s">
        <v>879</v>
      </c>
      <c r="AD353" t="s">
        <v>888</v>
      </c>
      <c r="AE353" t="s">
        <v>889</v>
      </c>
    </row>
    <row r="354" spans="1:31">
      <c r="A354">
        <v>352</v>
      </c>
      <c r="B354" t="s">
        <v>868</v>
      </c>
      <c r="C354" t="s">
        <v>869</v>
      </c>
      <c r="D354" t="s">
        <v>891</v>
      </c>
      <c r="E354">
        <v>2139</v>
      </c>
      <c r="F354">
        <v>2139</v>
      </c>
      <c r="G354">
        <v>0</v>
      </c>
      <c r="H354">
        <v>0</v>
      </c>
      <c r="I354">
        <v>2139</v>
      </c>
      <c r="J354">
        <v>0</v>
      </c>
      <c r="K354">
        <v>0</v>
      </c>
      <c r="L354">
        <v>0</v>
      </c>
      <c r="M354">
        <v>0</v>
      </c>
      <c r="N354">
        <v>0</v>
      </c>
      <c r="T354" t="s">
        <v>632</v>
      </c>
      <c r="U354" t="s">
        <v>723</v>
      </c>
      <c r="V354" t="s">
        <v>723</v>
      </c>
      <c r="W354" t="s">
        <v>868</v>
      </c>
      <c r="X354" t="s">
        <v>869</v>
      </c>
      <c r="Y354">
        <v>6</v>
      </c>
      <c r="Z354" t="s">
        <v>143</v>
      </c>
      <c r="AA354">
        <v>23</v>
      </c>
      <c r="AB354" t="s">
        <v>879</v>
      </c>
      <c r="AD354" t="s">
        <v>890</v>
      </c>
      <c r="AE354" t="s">
        <v>891</v>
      </c>
    </row>
    <row r="355" spans="1:31">
      <c r="A355">
        <v>353</v>
      </c>
      <c r="B355" t="s">
        <v>868</v>
      </c>
      <c r="C355" t="s">
        <v>869</v>
      </c>
      <c r="D355" t="s">
        <v>893</v>
      </c>
      <c r="E355">
        <v>310</v>
      </c>
      <c r="F355">
        <v>310</v>
      </c>
      <c r="G355">
        <v>0</v>
      </c>
      <c r="H355">
        <v>0</v>
      </c>
      <c r="I355">
        <v>310</v>
      </c>
      <c r="J355">
        <v>0</v>
      </c>
      <c r="K355">
        <v>0</v>
      </c>
      <c r="L355">
        <v>0</v>
      </c>
      <c r="M355">
        <v>0</v>
      </c>
      <c r="N355">
        <v>0</v>
      </c>
      <c r="T355" t="s">
        <v>632</v>
      </c>
      <c r="U355" t="s">
        <v>723</v>
      </c>
      <c r="V355" t="s">
        <v>723</v>
      </c>
      <c r="W355" t="s">
        <v>868</v>
      </c>
      <c r="X355" t="s">
        <v>869</v>
      </c>
      <c r="Y355">
        <v>6</v>
      </c>
      <c r="Z355" t="s">
        <v>143</v>
      </c>
      <c r="AA355">
        <v>23</v>
      </c>
      <c r="AB355" t="s">
        <v>879</v>
      </c>
      <c r="AD355" t="s">
        <v>892</v>
      </c>
      <c r="AE355" t="s">
        <v>893</v>
      </c>
    </row>
    <row r="356" spans="1:31">
      <c r="A356">
        <v>354</v>
      </c>
      <c r="B356" t="s">
        <v>868</v>
      </c>
      <c r="C356" t="s">
        <v>869</v>
      </c>
      <c r="D356" t="s">
        <v>895</v>
      </c>
      <c r="E356">
        <v>331</v>
      </c>
      <c r="F356">
        <v>331</v>
      </c>
      <c r="G356">
        <v>0</v>
      </c>
      <c r="H356">
        <v>0</v>
      </c>
      <c r="I356">
        <v>331</v>
      </c>
      <c r="J356">
        <v>0</v>
      </c>
      <c r="K356">
        <v>0</v>
      </c>
      <c r="L356">
        <v>0</v>
      </c>
      <c r="M356">
        <v>0</v>
      </c>
      <c r="N356">
        <v>0</v>
      </c>
      <c r="T356" t="s">
        <v>632</v>
      </c>
      <c r="U356" t="s">
        <v>723</v>
      </c>
      <c r="V356" t="s">
        <v>723</v>
      </c>
      <c r="W356" t="s">
        <v>868</v>
      </c>
      <c r="X356" t="s">
        <v>869</v>
      </c>
      <c r="Y356">
        <v>6</v>
      </c>
      <c r="Z356" t="s">
        <v>143</v>
      </c>
      <c r="AA356">
        <v>23</v>
      </c>
      <c r="AB356" t="s">
        <v>879</v>
      </c>
      <c r="AD356" t="s">
        <v>894</v>
      </c>
      <c r="AE356" t="s">
        <v>895</v>
      </c>
    </row>
    <row r="357" spans="1:31">
      <c r="A357">
        <v>355</v>
      </c>
      <c r="B357" t="s">
        <v>868</v>
      </c>
      <c r="C357" t="s">
        <v>869</v>
      </c>
      <c r="D357" t="s">
        <v>897</v>
      </c>
      <c r="E357">
        <v>101</v>
      </c>
      <c r="F357">
        <v>101</v>
      </c>
      <c r="G357">
        <v>0</v>
      </c>
      <c r="H357">
        <v>0</v>
      </c>
      <c r="I357">
        <v>101</v>
      </c>
      <c r="J357">
        <v>0</v>
      </c>
      <c r="K357">
        <v>0</v>
      </c>
      <c r="L357">
        <v>0</v>
      </c>
      <c r="M357">
        <v>0</v>
      </c>
      <c r="N357">
        <v>0</v>
      </c>
      <c r="T357" t="s">
        <v>632</v>
      </c>
      <c r="U357" t="s">
        <v>723</v>
      </c>
      <c r="V357" t="s">
        <v>723</v>
      </c>
      <c r="W357" t="s">
        <v>868</v>
      </c>
      <c r="X357" t="s">
        <v>869</v>
      </c>
      <c r="Y357">
        <v>6</v>
      </c>
      <c r="Z357" t="s">
        <v>143</v>
      </c>
      <c r="AA357">
        <v>23</v>
      </c>
      <c r="AB357" t="s">
        <v>879</v>
      </c>
      <c r="AD357" t="s">
        <v>896</v>
      </c>
      <c r="AE357" t="s">
        <v>897</v>
      </c>
    </row>
    <row r="358" spans="1:31">
      <c r="A358">
        <v>356</v>
      </c>
      <c r="B358" t="s">
        <v>868</v>
      </c>
      <c r="C358" t="s">
        <v>869</v>
      </c>
      <c r="D358" t="s">
        <v>899</v>
      </c>
      <c r="E358">
        <v>443</v>
      </c>
      <c r="F358">
        <v>343</v>
      </c>
      <c r="G358">
        <v>100</v>
      </c>
      <c r="H358">
        <v>0</v>
      </c>
      <c r="I358">
        <v>443</v>
      </c>
      <c r="J358">
        <v>0</v>
      </c>
      <c r="K358">
        <v>0</v>
      </c>
      <c r="L358">
        <v>0</v>
      </c>
      <c r="M358">
        <v>0</v>
      </c>
      <c r="N358">
        <v>0</v>
      </c>
      <c r="T358" t="s">
        <v>632</v>
      </c>
      <c r="U358" t="s">
        <v>723</v>
      </c>
      <c r="V358" t="s">
        <v>723</v>
      </c>
      <c r="W358" t="s">
        <v>868</v>
      </c>
      <c r="X358" t="s">
        <v>869</v>
      </c>
      <c r="Y358">
        <v>6</v>
      </c>
      <c r="Z358" t="s">
        <v>143</v>
      </c>
      <c r="AA358">
        <v>23</v>
      </c>
      <c r="AB358" t="s">
        <v>879</v>
      </c>
      <c r="AD358" t="s">
        <v>898</v>
      </c>
      <c r="AE358" t="s">
        <v>899</v>
      </c>
    </row>
    <row r="359" spans="1:31">
      <c r="A359">
        <v>357</v>
      </c>
      <c r="B359" t="s">
        <v>868</v>
      </c>
      <c r="C359" t="s">
        <v>869</v>
      </c>
      <c r="D359" t="s">
        <v>902</v>
      </c>
      <c r="E359">
        <v>4184</v>
      </c>
      <c r="F359">
        <v>4184</v>
      </c>
      <c r="G359">
        <v>0</v>
      </c>
      <c r="H359">
        <v>0</v>
      </c>
      <c r="I359">
        <v>4184</v>
      </c>
      <c r="J359">
        <v>0</v>
      </c>
      <c r="K359">
        <v>0</v>
      </c>
      <c r="L359">
        <v>0</v>
      </c>
      <c r="M359">
        <v>0</v>
      </c>
      <c r="N359">
        <v>0</v>
      </c>
      <c r="T359" t="s">
        <v>632</v>
      </c>
      <c r="U359" t="s">
        <v>723</v>
      </c>
      <c r="V359" t="s">
        <v>723</v>
      </c>
      <c r="W359" t="s">
        <v>868</v>
      </c>
      <c r="X359" t="s">
        <v>869</v>
      </c>
      <c r="Y359">
        <v>6</v>
      </c>
      <c r="Z359" t="s">
        <v>143</v>
      </c>
      <c r="AA359">
        <v>22</v>
      </c>
      <c r="AB359" t="s">
        <v>900</v>
      </c>
      <c r="AD359" t="s">
        <v>901</v>
      </c>
      <c r="AE359" t="s">
        <v>902</v>
      </c>
    </row>
    <row r="360" spans="1:31">
      <c r="A360">
        <v>358</v>
      </c>
      <c r="B360" t="s">
        <v>868</v>
      </c>
      <c r="C360" t="s">
        <v>869</v>
      </c>
      <c r="D360" t="s">
        <v>903</v>
      </c>
      <c r="E360">
        <v>262</v>
      </c>
      <c r="F360">
        <v>237</v>
      </c>
      <c r="G360">
        <v>25</v>
      </c>
      <c r="H360">
        <v>0</v>
      </c>
      <c r="I360">
        <v>262</v>
      </c>
      <c r="J360">
        <v>0</v>
      </c>
      <c r="K360">
        <v>0</v>
      </c>
      <c r="L360">
        <v>0</v>
      </c>
      <c r="M360">
        <v>0</v>
      </c>
      <c r="N360">
        <v>0</v>
      </c>
      <c r="T360" t="s">
        <v>632</v>
      </c>
      <c r="U360" t="s">
        <v>723</v>
      </c>
      <c r="V360" t="s">
        <v>723</v>
      </c>
      <c r="W360" t="s">
        <v>868</v>
      </c>
      <c r="X360" t="s">
        <v>869</v>
      </c>
      <c r="Y360">
        <v>6</v>
      </c>
      <c r="Z360" t="s">
        <v>143</v>
      </c>
      <c r="AA360">
        <v>22</v>
      </c>
      <c r="AB360" t="s">
        <v>900</v>
      </c>
      <c r="AD360">
        <v>41603000</v>
      </c>
      <c r="AE360" t="s">
        <v>903</v>
      </c>
    </row>
    <row r="361" spans="1:31">
      <c r="A361">
        <v>359</v>
      </c>
      <c r="B361" t="s">
        <v>868</v>
      </c>
      <c r="C361" t="s">
        <v>869</v>
      </c>
      <c r="D361" t="s">
        <v>905</v>
      </c>
      <c r="E361">
        <v>1348</v>
      </c>
      <c r="F361">
        <v>1348</v>
      </c>
      <c r="G361">
        <v>0</v>
      </c>
      <c r="H361">
        <v>0</v>
      </c>
      <c r="I361">
        <v>1348</v>
      </c>
      <c r="J361">
        <v>0</v>
      </c>
      <c r="K361">
        <v>0</v>
      </c>
      <c r="L361">
        <v>0</v>
      </c>
      <c r="M361">
        <v>0</v>
      </c>
      <c r="N361">
        <v>0</v>
      </c>
      <c r="T361" t="s">
        <v>632</v>
      </c>
      <c r="U361" t="s">
        <v>723</v>
      </c>
      <c r="V361" t="s">
        <v>723</v>
      </c>
      <c r="W361" t="s">
        <v>868</v>
      </c>
      <c r="X361" t="s">
        <v>869</v>
      </c>
      <c r="Y361">
        <v>6</v>
      </c>
      <c r="Z361" t="s">
        <v>143</v>
      </c>
      <c r="AA361">
        <v>22</v>
      </c>
      <c r="AB361" t="s">
        <v>900</v>
      </c>
      <c r="AD361" t="s">
        <v>904</v>
      </c>
      <c r="AE361" t="s">
        <v>905</v>
      </c>
    </row>
    <row r="362" spans="1:31">
      <c r="A362">
        <v>360</v>
      </c>
      <c r="B362" t="s">
        <v>868</v>
      </c>
      <c r="C362" t="s">
        <v>869</v>
      </c>
      <c r="D362" t="s">
        <v>907</v>
      </c>
      <c r="E362">
        <v>534</v>
      </c>
      <c r="F362">
        <v>534</v>
      </c>
      <c r="G362">
        <v>0</v>
      </c>
      <c r="H362">
        <v>0</v>
      </c>
      <c r="I362">
        <v>534</v>
      </c>
      <c r="J362">
        <v>0</v>
      </c>
      <c r="K362">
        <v>0</v>
      </c>
      <c r="L362">
        <v>0</v>
      </c>
      <c r="M362">
        <v>0</v>
      </c>
      <c r="N362">
        <v>0</v>
      </c>
      <c r="T362" t="s">
        <v>632</v>
      </c>
      <c r="U362" t="s">
        <v>723</v>
      </c>
      <c r="V362" t="s">
        <v>723</v>
      </c>
      <c r="W362" t="s">
        <v>868</v>
      </c>
      <c r="X362" t="s">
        <v>869</v>
      </c>
      <c r="Y362">
        <v>6</v>
      </c>
      <c r="Z362" t="s">
        <v>143</v>
      </c>
      <c r="AA362">
        <v>22</v>
      </c>
      <c r="AB362" t="s">
        <v>900</v>
      </c>
      <c r="AD362" t="s">
        <v>906</v>
      </c>
      <c r="AE362" t="s">
        <v>907</v>
      </c>
    </row>
    <row r="363" spans="1:31">
      <c r="A363">
        <v>361</v>
      </c>
      <c r="B363" t="s">
        <v>868</v>
      </c>
      <c r="C363" t="s">
        <v>869</v>
      </c>
      <c r="D363" t="s">
        <v>909</v>
      </c>
      <c r="E363">
        <v>355</v>
      </c>
      <c r="F363">
        <v>355</v>
      </c>
      <c r="G363">
        <v>0</v>
      </c>
      <c r="H363">
        <v>0</v>
      </c>
      <c r="I363">
        <v>355</v>
      </c>
      <c r="J363">
        <v>0</v>
      </c>
      <c r="K363">
        <v>0</v>
      </c>
      <c r="L363">
        <v>0</v>
      </c>
      <c r="M363">
        <v>0</v>
      </c>
      <c r="N363">
        <v>0</v>
      </c>
      <c r="T363" t="s">
        <v>632</v>
      </c>
      <c r="U363" t="s">
        <v>723</v>
      </c>
      <c r="V363" t="s">
        <v>723</v>
      </c>
      <c r="W363" t="s">
        <v>868</v>
      </c>
      <c r="X363" t="s">
        <v>869</v>
      </c>
      <c r="Y363">
        <v>6</v>
      </c>
      <c r="Z363" t="s">
        <v>143</v>
      </c>
      <c r="AA363">
        <v>22</v>
      </c>
      <c r="AB363" t="s">
        <v>900</v>
      </c>
      <c r="AD363" t="s">
        <v>908</v>
      </c>
      <c r="AE363" t="s">
        <v>909</v>
      </c>
    </row>
    <row r="364" spans="1:31">
      <c r="A364">
        <v>362</v>
      </c>
      <c r="B364" t="s">
        <v>868</v>
      </c>
      <c r="C364" t="s">
        <v>869</v>
      </c>
      <c r="D364" t="s">
        <v>910</v>
      </c>
      <c r="E364">
        <v>335</v>
      </c>
      <c r="F364">
        <v>335</v>
      </c>
      <c r="G364">
        <v>0</v>
      </c>
      <c r="H364">
        <v>0</v>
      </c>
      <c r="I364">
        <v>335</v>
      </c>
      <c r="J364">
        <v>0</v>
      </c>
      <c r="K364">
        <v>0</v>
      </c>
      <c r="L364">
        <v>0</v>
      </c>
      <c r="M364">
        <v>0</v>
      </c>
      <c r="N364">
        <v>0</v>
      </c>
      <c r="T364" t="s">
        <v>632</v>
      </c>
      <c r="U364" t="s">
        <v>723</v>
      </c>
      <c r="V364" t="s">
        <v>723</v>
      </c>
      <c r="W364" t="s">
        <v>868</v>
      </c>
      <c r="X364" t="s">
        <v>869</v>
      </c>
      <c r="Y364">
        <v>6</v>
      </c>
      <c r="Z364" t="s">
        <v>143</v>
      </c>
      <c r="AA364">
        <v>22</v>
      </c>
      <c r="AB364" t="s">
        <v>900</v>
      </c>
      <c r="AD364">
        <v>41603000</v>
      </c>
      <c r="AE364" t="s">
        <v>910</v>
      </c>
    </row>
    <row r="365" spans="1:31">
      <c r="A365">
        <v>363</v>
      </c>
      <c r="B365" t="s">
        <v>868</v>
      </c>
      <c r="C365" t="s">
        <v>869</v>
      </c>
      <c r="D365" t="s">
        <v>911</v>
      </c>
      <c r="E365">
        <v>239</v>
      </c>
      <c r="F365">
        <v>239</v>
      </c>
      <c r="G365">
        <v>0</v>
      </c>
      <c r="H365">
        <v>0</v>
      </c>
      <c r="I365">
        <v>239</v>
      </c>
      <c r="J365">
        <v>0</v>
      </c>
      <c r="K365">
        <v>0</v>
      </c>
      <c r="L365">
        <v>0</v>
      </c>
      <c r="M365">
        <v>0</v>
      </c>
      <c r="N365">
        <v>0</v>
      </c>
      <c r="T365" t="s">
        <v>632</v>
      </c>
      <c r="U365" t="s">
        <v>723</v>
      </c>
      <c r="V365" t="s">
        <v>723</v>
      </c>
      <c r="W365" t="s">
        <v>868</v>
      </c>
      <c r="X365" t="s">
        <v>869</v>
      </c>
      <c r="Y365">
        <v>6</v>
      </c>
      <c r="Z365" t="s">
        <v>143</v>
      </c>
      <c r="AA365">
        <v>22</v>
      </c>
      <c r="AB365" t="s">
        <v>900</v>
      </c>
      <c r="AD365">
        <v>41603000</v>
      </c>
      <c r="AE365" t="s">
        <v>911</v>
      </c>
    </row>
    <row r="366" spans="1:31">
      <c r="A366">
        <v>364</v>
      </c>
      <c r="B366" t="s">
        <v>868</v>
      </c>
      <c r="C366" t="s">
        <v>869</v>
      </c>
      <c r="D366" t="s">
        <v>913</v>
      </c>
      <c r="E366">
        <v>492</v>
      </c>
      <c r="F366">
        <v>492</v>
      </c>
      <c r="G366">
        <v>0</v>
      </c>
      <c r="H366">
        <v>0</v>
      </c>
      <c r="I366">
        <v>492</v>
      </c>
      <c r="J366">
        <v>0</v>
      </c>
      <c r="K366">
        <v>0</v>
      </c>
      <c r="L366">
        <v>0</v>
      </c>
      <c r="M366">
        <v>0</v>
      </c>
      <c r="N366">
        <v>0</v>
      </c>
      <c r="T366" t="s">
        <v>632</v>
      </c>
      <c r="U366" t="s">
        <v>723</v>
      </c>
      <c r="V366" t="s">
        <v>723</v>
      </c>
      <c r="W366" t="s">
        <v>868</v>
      </c>
      <c r="X366" t="s">
        <v>869</v>
      </c>
      <c r="Y366">
        <v>6</v>
      </c>
      <c r="Z366" t="s">
        <v>143</v>
      </c>
      <c r="AA366">
        <v>22</v>
      </c>
      <c r="AB366" t="s">
        <v>900</v>
      </c>
      <c r="AD366" t="s">
        <v>912</v>
      </c>
      <c r="AE366" t="s">
        <v>913</v>
      </c>
    </row>
    <row r="367" spans="1:31">
      <c r="A367">
        <v>365</v>
      </c>
      <c r="B367" t="s">
        <v>868</v>
      </c>
      <c r="C367" t="s">
        <v>869</v>
      </c>
      <c r="D367" t="s">
        <v>915</v>
      </c>
      <c r="E367">
        <v>543</v>
      </c>
      <c r="F367">
        <v>543</v>
      </c>
      <c r="G367">
        <v>0</v>
      </c>
      <c r="H367">
        <v>0</v>
      </c>
      <c r="I367">
        <v>543</v>
      </c>
      <c r="J367">
        <v>0</v>
      </c>
      <c r="K367">
        <v>0</v>
      </c>
      <c r="L367">
        <v>0</v>
      </c>
      <c r="M367">
        <v>0</v>
      </c>
      <c r="N367">
        <v>0</v>
      </c>
      <c r="T367" t="s">
        <v>632</v>
      </c>
      <c r="U367" t="s">
        <v>723</v>
      </c>
      <c r="V367" t="s">
        <v>723</v>
      </c>
      <c r="W367" t="s">
        <v>868</v>
      </c>
      <c r="X367" t="s">
        <v>869</v>
      </c>
      <c r="Y367">
        <v>6</v>
      </c>
      <c r="Z367" t="s">
        <v>143</v>
      </c>
      <c r="AA367">
        <v>22</v>
      </c>
      <c r="AB367" t="s">
        <v>900</v>
      </c>
      <c r="AD367" t="s">
        <v>914</v>
      </c>
      <c r="AE367" t="s">
        <v>915</v>
      </c>
    </row>
    <row r="368" spans="1:31">
      <c r="A368">
        <v>366</v>
      </c>
      <c r="B368" t="s">
        <v>868</v>
      </c>
      <c r="C368" t="s">
        <v>869</v>
      </c>
      <c r="D368" t="s">
        <v>917</v>
      </c>
      <c r="E368">
        <v>416</v>
      </c>
      <c r="F368">
        <v>416</v>
      </c>
      <c r="G368">
        <v>0</v>
      </c>
      <c r="H368">
        <v>0</v>
      </c>
      <c r="I368">
        <v>416</v>
      </c>
      <c r="J368">
        <v>0</v>
      </c>
      <c r="K368">
        <v>0</v>
      </c>
      <c r="L368">
        <v>0</v>
      </c>
      <c r="M368">
        <v>0</v>
      </c>
      <c r="N368">
        <v>0</v>
      </c>
      <c r="T368" t="s">
        <v>632</v>
      </c>
      <c r="U368" t="s">
        <v>723</v>
      </c>
      <c r="V368" t="s">
        <v>723</v>
      </c>
      <c r="W368" t="s">
        <v>868</v>
      </c>
      <c r="X368" t="s">
        <v>869</v>
      </c>
      <c r="Y368">
        <v>6</v>
      </c>
      <c r="Z368" t="s">
        <v>143</v>
      </c>
      <c r="AA368">
        <v>22</v>
      </c>
      <c r="AB368" t="s">
        <v>900</v>
      </c>
      <c r="AD368" t="s">
        <v>916</v>
      </c>
      <c r="AE368" t="s">
        <v>917</v>
      </c>
    </row>
    <row r="369" spans="1:31">
      <c r="A369">
        <v>367</v>
      </c>
      <c r="B369" t="s">
        <v>868</v>
      </c>
      <c r="C369" t="s">
        <v>869</v>
      </c>
      <c r="D369" t="s">
        <v>919</v>
      </c>
      <c r="E369">
        <v>724</v>
      </c>
      <c r="F369">
        <v>724</v>
      </c>
      <c r="G369">
        <v>0</v>
      </c>
      <c r="H369">
        <v>0</v>
      </c>
      <c r="I369">
        <v>724</v>
      </c>
      <c r="J369">
        <v>0</v>
      </c>
      <c r="K369">
        <v>0</v>
      </c>
      <c r="L369">
        <v>0</v>
      </c>
      <c r="M369">
        <v>0</v>
      </c>
      <c r="N369">
        <v>0</v>
      </c>
      <c r="T369" t="s">
        <v>632</v>
      </c>
      <c r="U369" t="s">
        <v>723</v>
      </c>
      <c r="V369" t="s">
        <v>723</v>
      </c>
      <c r="W369" t="s">
        <v>868</v>
      </c>
      <c r="X369" t="s">
        <v>869</v>
      </c>
      <c r="Y369">
        <v>6</v>
      </c>
      <c r="Z369" t="s">
        <v>143</v>
      </c>
      <c r="AA369">
        <v>22</v>
      </c>
      <c r="AB369" t="s">
        <v>900</v>
      </c>
      <c r="AD369" t="s">
        <v>918</v>
      </c>
      <c r="AE369" t="s">
        <v>919</v>
      </c>
    </row>
    <row r="370" spans="1:31">
      <c r="A370">
        <v>368</v>
      </c>
      <c r="B370" t="s">
        <v>868</v>
      </c>
      <c r="C370" t="s">
        <v>869</v>
      </c>
      <c r="D370" t="s">
        <v>921</v>
      </c>
      <c r="E370">
        <v>1100</v>
      </c>
      <c r="F370">
        <v>950</v>
      </c>
      <c r="G370">
        <v>150</v>
      </c>
      <c r="H370">
        <v>0</v>
      </c>
      <c r="I370">
        <v>1100</v>
      </c>
      <c r="J370">
        <v>0</v>
      </c>
      <c r="K370">
        <v>0</v>
      </c>
      <c r="L370">
        <v>0</v>
      </c>
      <c r="M370">
        <v>0</v>
      </c>
      <c r="N370">
        <v>0</v>
      </c>
      <c r="T370" t="s">
        <v>632</v>
      </c>
      <c r="U370" t="s">
        <v>723</v>
      </c>
      <c r="V370" t="s">
        <v>723</v>
      </c>
      <c r="W370" t="s">
        <v>868</v>
      </c>
      <c r="X370" t="s">
        <v>869</v>
      </c>
      <c r="Y370">
        <v>6</v>
      </c>
      <c r="Z370" t="s">
        <v>143</v>
      </c>
      <c r="AA370">
        <v>21</v>
      </c>
      <c r="AB370" t="s">
        <v>920</v>
      </c>
      <c r="AD370">
        <v>41603000</v>
      </c>
      <c r="AE370" t="s">
        <v>921</v>
      </c>
    </row>
    <row r="371" spans="1:31">
      <c r="A371">
        <v>369</v>
      </c>
      <c r="B371" t="s">
        <v>868</v>
      </c>
      <c r="C371" t="s">
        <v>869</v>
      </c>
      <c r="D371" t="s">
        <v>922</v>
      </c>
      <c r="E371">
        <v>253</v>
      </c>
      <c r="F371">
        <v>253</v>
      </c>
      <c r="G371">
        <v>0</v>
      </c>
      <c r="H371">
        <v>0</v>
      </c>
      <c r="I371">
        <v>253</v>
      </c>
      <c r="J371">
        <v>0</v>
      </c>
      <c r="K371">
        <v>0</v>
      </c>
      <c r="L371">
        <v>0</v>
      </c>
      <c r="M371">
        <v>0</v>
      </c>
      <c r="N371">
        <v>0</v>
      </c>
      <c r="T371" t="s">
        <v>632</v>
      </c>
      <c r="U371" t="s">
        <v>723</v>
      </c>
      <c r="V371" t="s">
        <v>723</v>
      </c>
      <c r="W371" t="s">
        <v>868</v>
      </c>
      <c r="X371" t="s">
        <v>869</v>
      </c>
      <c r="Y371">
        <v>6</v>
      </c>
      <c r="Z371" t="s">
        <v>143</v>
      </c>
      <c r="AA371">
        <v>21</v>
      </c>
      <c r="AB371" t="s">
        <v>920</v>
      </c>
      <c r="AD371">
        <v>41603000</v>
      </c>
      <c r="AE371" t="s">
        <v>922</v>
      </c>
    </row>
    <row r="372" spans="1:31">
      <c r="A372">
        <v>370</v>
      </c>
      <c r="B372" t="s">
        <v>923</v>
      </c>
      <c r="C372" t="s">
        <v>869</v>
      </c>
      <c r="D372" t="s">
        <v>924</v>
      </c>
      <c r="E372">
        <v>2940</v>
      </c>
      <c r="F372">
        <v>2940</v>
      </c>
      <c r="G372">
        <v>0</v>
      </c>
      <c r="H372">
        <v>0</v>
      </c>
      <c r="I372">
        <v>2940</v>
      </c>
      <c r="J372">
        <v>0</v>
      </c>
      <c r="K372">
        <v>0</v>
      </c>
      <c r="L372">
        <v>0</v>
      </c>
      <c r="M372">
        <v>0</v>
      </c>
      <c r="N372">
        <v>0</v>
      </c>
      <c r="T372" t="s">
        <v>632</v>
      </c>
      <c r="U372" t="s">
        <v>723</v>
      </c>
      <c r="V372" t="s">
        <v>723</v>
      </c>
      <c r="W372" t="s">
        <v>923</v>
      </c>
      <c r="X372" t="s">
        <v>869</v>
      </c>
      <c r="Y372">
        <v>7</v>
      </c>
      <c r="Z372" t="s">
        <v>143</v>
      </c>
      <c r="AA372">
        <v>21</v>
      </c>
      <c r="AB372" t="s">
        <v>920</v>
      </c>
      <c r="AD372">
        <v>41603000</v>
      </c>
      <c r="AE372" t="s">
        <v>924</v>
      </c>
    </row>
    <row r="373" spans="1:31">
      <c r="A373">
        <v>371</v>
      </c>
      <c r="B373" t="s">
        <v>925</v>
      </c>
      <c r="C373" t="s">
        <v>869</v>
      </c>
      <c r="D373" t="s">
        <v>926</v>
      </c>
      <c r="E373">
        <v>385</v>
      </c>
      <c r="F373">
        <v>385</v>
      </c>
      <c r="G373">
        <v>0</v>
      </c>
      <c r="H373">
        <v>0</v>
      </c>
      <c r="I373">
        <v>385</v>
      </c>
      <c r="J373">
        <v>0</v>
      </c>
      <c r="K373">
        <v>0</v>
      </c>
      <c r="L373">
        <v>0</v>
      </c>
      <c r="M373">
        <v>0</v>
      </c>
      <c r="N373">
        <v>0</v>
      </c>
      <c r="T373" t="s">
        <v>632</v>
      </c>
      <c r="U373" t="s">
        <v>723</v>
      </c>
      <c r="V373" t="s">
        <v>723</v>
      </c>
      <c r="W373" t="s">
        <v>925</v>
      </c>
      <c r="X373" t="s">
        <v>869</v>
      </c>
      <c r="Y373">
        <v>8</v>
      </c>
      <c r="Z373" t="s">
        <v>143</v>
      </c>
      <c r="AA373">
        <v>21</v>
      </c>
      <c r="AB373" t="s">
        <v>920</v>
      </c>
      <c r="AD373">
        <v>41603000</v>
      </c>
      <c r="AE373" t="s">
        <v>926</v>
      </c>
    </row>
    <row r="374" spans="1:31">
      <c r="A374">
        <v>372</v>
      </c>
      <c r="B374" t="s">
        <v>927</v>
      </c>
      <c r="C374" t="s">
        <v>869</v>
      </c>
      <c r="D374" t="s">
        <v>928</v>
      </c>
      <c r="E374">
        <v>2590</v>
      </c>
      <c r="F374">
        <v>2590</v>
      </c>
      <c r="G374">
        <v>0</v>
      </c>
      <c r="H374">
        <v>0</v>
      </c>
      <c r="I374">
        <v>2590</v>
      </c>
      <c r="J374">
        <v>0</v>
      </c>
      <c r="K374">
        <v>0</v>
      </c>
      <c r="L374">
        <v>0</v>
      </c>
      <c r="M374">
        <v>0</v>
      </c>
      <c r="N374">
        <v>0</v>
      </c>
      <c r="T374" t="s">
        <v>632</v>
      </c>
      <c r="U374" t="s">
        <v>723</v>
      </c>
      <c r="V374" t="s">
        <v>723</v>
      </c>
      <c r="W374" t="s">
        <v>927</v>
      </c>
      <c r="X374" t="s">
        <v>869</v>
      </c>
      <c r="Y374">
        <v>9</v>
      </c>
      <c r="Z374" t="s">
        <v>143</v>
      </c>
      <c r="AA374">
        <v>21</v>
      </c>
      <c r="AB374" t="s">
        <v>920</v>
      </c>
      <c r="AD374">
        <v>41603000</v>
      </c>
      <c r="AE374" t="s">
        <v>928</v>
      </c>
    </row>
    <row r="375" spans="1:31">
      <c r="A375">
        <v>373</v>
      </c>
      <c r="B375" t="s">
        <v>929</v>
      </c>
      <c r="C375" t="s">
        <v>930</v>
      </c>
      <c r="D375" t="s">
        <v>667</v>
      </c>
      <c r="E375">
        <v>1534</v>
      </c>
      <c r="F375">
        <v>1496</v>
      </c>
      <c r="G375">
        <v>38</v>
      </c>
      <c r="H375">
        <v>0</v>
      </c>
      <c r="I375">
        <v>1534</v>
      </c>
      <c r="J375">
        <v>0</v>
      </c>
      <c r="K375">
        <v>0</v>
      </c>
      <c r="L375">
        <v>0</v>
      </c>
      <c r="M375">
        <v>0</v>
      </c>
      <c r="N375">
        <v>0</v>
      </c>
      <c r="T375" t="s">
        <v>632</v>
      </c>
      <c r="U375" t="s">
        <v>723</v>
      </c>
      <c r="V375" t="s">
        <v>723</v>
      </c>
      <c r="W375" t="s">
        <v>929</v>
      </c>
      <c r="X375" t="s">
        <v>930</v>
      </c>
      <c r="Y375">
        <v>6</v>
      </c>
      <c r="Z375" t="s">
        <v>577</v>
      </c>
      <c r="AA375">
        <v>16</v>
      </c>
      <c r="AB375" t="s">
        <v>667</v>
      </c>
      <c r="AD375" t="s">
        <v>931</v>
      </c>
      <c r="AE375" t="s">
        <v>667</v>
      </c>
    </row>
    <row r="376" spans="1:31">
      <c r="A376">
        <v>374</v>
      </c>
      <c r="B376" t="s">
        <v>929</v>
      </c>
      <c r="C376" t="s">
        <v>930</v>
      </c>
      <c r="D376" t="s">
        <v>933</v>
      </c>
      <c r="E376">
        <v>942</v>
      </c>
      <c r="F376">
        <v>781</v>
      </c>
      <c r="G376">
        <v>161</v>
      </c>
      <c r="H376">
        <v>0</v>
      </c>
      <c r="I376">
        <v>942</v>
      </c>
      <c r="J376">
        <v>0</v>
      </c>
      <c r="K376">
        <v>0</v>
      </c>
      <c r="L376">
        <v>0</v>
      </c>
      <c r="M376">
        <v>0</v>
      </c>
      <c r="N376">
        <v>0</v>
      </c>
      <c r="T376" t="s">
        <v>632</v>
      </c>
      <c r="U376" t="s">
        <v>723</v>
      </c>
      <c r="V376" t="s">
        <v>723</v>
      </c>
      <c r="W376" t="s">
        <v>929</v>
      </c>
      <c r="X376" t="s">
        <v>930</v>
      </c>
      <c r="Y376">
        <v>6</v>
      </c>
      <c r="Z376" t="s">
        <v>577</v>
      </c>
      <c r="AA376">
        <v>16</v>
      </c>
      <c r="AB376" t="s">
        <v>667</v>
      </c>
      <c r="AD376" t="s">
        <v>932</v>
      </c>
      <c r="AE376" t="s">
        <v>933</v>
      </c>
    </row>
    <row r="377" spans="1:31">
      <c r="A377">
        <v>375</v>
      </c>
      <c r="B377" t="s">
        <v>929</v>
      </c>
      <c r="C377" t="s">
        <v>930</v>
      </c>
      <c r="D377" t="s">
        <v>935</v>
      </c>
      <c r="E377">
        <v>369</v>
      </c>
      <c r="F377">
        <v>369</v>
      </c>
      <c r="G377">
        <v>0</v>
      </c>
      <c r="H377">
        <v>0</v>
      </c>
      <c r="I377">
        <v>369</v>
      </c>
      <c r="J377">
        <v>0</v>
      </c>
      <c r="K377">
        <v>0</v>
      </c>
      <c r="L377">
        <v>0</v>
      </c>
      <c r="M377">
        <v>0</v>
      </c>
      <c r="N377">
        <v>0</v>
      </c>
      <c r="T377" t="s">
        <v>632</v>
      </c>
      <c r="U377" t="s">
        <v>723</v>
      </c>
      <c r="V377" t="s">
        <v>723</v>
      </c>
      <c r="W377" t="s">
        <v>929</v>
      </c>
      <c r="X377" t="s">
        <v>930</v>
      </c>
      <c r="Y377">
        <v>6</v>
      </c>
      <c r="Z377" t="s">
        <v>577</v>
      </c>
      <c r="AA377">
        <v>16</v>
      </c>
      <c r="AB377" t="s">
        <v>667</v>
      </c>
      <c r="AD377" t="s">
        <v>934</v>
      </c>
      <c r="AE377" t="s">
        <v>935</v>
      </c>
    </row>
    <row r="378" spans="1:31">
      <c r="A378">
        <v>376</v>
      </c>
      <c r="B378" t="s">
        <v>929</v>
      </c>
      <c r="C378" t="s">
        <v>930</v>
      </c>
      <c r="D378" t="s">
        <v>937</v>
      </c>
      <c r="E378">
        <v>559</v>
      </c>
      <c r="F378">
        <v>559</v>
      </c>
      <c r="G378">
        <v>0</v>
      </c>
      <c r="H378">
        <v>0</v>
      </c>
      <c r="I378">
        <v>559</v>
      </c>
      <c r="J378">
        <v>0</v>
      </c>
      <c r="K378">
        <v>0</v>
      </c>
      <c r="L378">
        <v>0</v>
      </c>
      <c r="M378">
        <v>0</v>
      </c>
      <c r="N378">
        <v>0</v>
      </c>
      <c r="T378" t="s">
        <v>632</v>
      </c>
      <c r="U378" t="s">
        <v>723</v>
      </c>
      <c r="V378" t="s">
        <v>723</v>
      </c>
      <c r="W378" t="s">
        <v>929</v>
      </c>
      <c r="X378" t="s">
        <v>930</v>
      </c>
      <c r="Y378">
        <v>6</v>
      </c>
      <c r="Z378" t="s">
        <v>577</v>
      </c>
      <c r="AA378">
        <v>16</v>
      </c>
      <c r="AB378" t="s">
        <v>667</v>
      </c>
      <c r="AD378" t="s">
        <v>936</v>
      </c>
      <c r="AE378" t="s">
        <v>937</v>
      </c>
    </row>
    <row r="379" spans="1:31">
      <c r="A379">
        <v>377</v>
      </c>
      <c r="B379" t="s">
        <v>929</v>
      </c>
      <c r="C379" t="s">
        <v>930</v>
      </c>
      <c r="D379" t="s">
        <v>939</v>
      </c>
      <c r="E379">
        <v>2917</v>
      </c>
      <c r="F379">
        <v>2667</v>
      </c>
      <c r="G379">
        <v>250</v>
      </c>
      <c r="H379">
        <v>0</v>
      </c>
      <c r="I379">
        <v>2917</v>
      </c>
      <c r="J379">
        <v>0</v>
      </c>
      <c r="K379">
        <v>0</v>
      </c>
      <c r="L379">
        <v>0</v>
      </c>
      <c r="M379">
        <v>0</v>
      </c>
      <c r="N379">
        <v>0</v>
      </c>
      <c r="T379" t="s">
        <v>632</v>
      </c>
      <c r="U379" t="s">
        <v>723</v>
      </c>
      <c r="V379" t="s">
        <v>723</v>
      </c>
      <c r="W379" t="s">
        <v>929</v>
      </c>
      <c r="X379" t="s">
        <v>930</v>
      </c>
      <c r="Y379">
        <v>6</v>
      </c>
      <c r="Z379" t="s">
        <v>577</v>
      </c>
      <c r="AA379">
        <v>16</v>
      </c>
      <c r="AB379" t="s">
        <v>667</v>
      </c>
      <c r="AD379" t="s">
        <v>938</v>
      </c>
      <c r="AE379" t="s">
        <v>939</v>
      </c>
    </row>
    <row r="380" spans="1:31">
      <c r="A380">
        <v>378</v>
      </c>
      <c r="B380" t="s">
        <v>929</v>
      </c>
      <c r="C380" t="s">
        <v>930</v>
      </c>
      <c r="D380" t="s">
        <v>941</v>
      </c>
      <c r="E380">
        <v>2954</v>
      </c>
      <c r="F380">
        <v>2954</v>
      </c>
      <c r="G380">
        <v>0</v>
      </c>
      <c r="H380">
        <v>0</v>
      </c>
      <c r="I380">
        <v>2954</v>
      </c>
      <c r="J380">
        <v>0</v>
      </c>
      <c r="K380">
        <v>0</v>
      </c>
      <c r="L380">
        <v>0</v>
      </c>
      <c r="M380">
        <v>0</v>
      </c>
      <c r="N380">
        <v>0</v>
      </c>
      <c r="T380" t="s">
        <v>632</v>
      </c>
      <c r="U380" t="s">
        <v>723</v>
      </c>
      <c r="V380" t="s">
        <v>723</v>
      </c>
      <c r="W380" t="s">
        <v>929</v>
      </c>
      <c r="X380" t="s">
        <v>930</v>
      </c>
      <c r="Y380">
        <v>6</v>
      </c>
      <c r="Z380" t="s">
        <v>577</v>
      </c>
      <c r="AA380">
        <v>16</v>
      </c>
      <c r="AB380" t="s">
        <v>667</v>
      </c>
      <c r="AD380" t="s">
        <v>940</v>
      </c>
      <c r="AE380" t="s">
        <v>941</v>
      </c>
    </row>
    <row r="381" spans="1:31">
      <c r="A381">
        <v>379</v>
      </c>
      <c r="B381" t="s">
        <v>929</v>
      </c>
      <c r="C381" t="s">
        <v>930</v>
      </c>
      <c r="D381" t="s">
        <v>852</v>
      </c>
      <c r="E381">
        <v>654</v>
      </c>
      <c r="F381">
        <v>454</v>
      </c>
      <c r="G381">
        <v>200</v>
      </c>
      <c r="H381">
        <v>0</v>
      </c>
      <c r="I381">
        <v>654</v>
      </c>
      <c r="J381">
        <v>0</v>
      </c>
      <c r="K381">
        <v>0</v>
      </c>
      <c r="L381">
        <v>0</v>
      </c>
      <c r="M381">
        <v>0</v>
      </c>
      <c r="N381">
        <v>0</v>
      </c>
      <c r="T381" t="s">
        <v>632</v>
      </c>
      <c r="U381" t="s">
        <v>723</v>
      </c>
      <c r="V381" t="s">
        <v>723</v>
      </c>
      <c r="W381" t="s">
        <v>929</v>
      </c>
      <c r="X381" t="s">
        <v>930</v>
      </c>
      <c r="Y381">
        <v>6</v>
      </c>
      <c r="Z381" t="s">
        <v>577</v>
      </c>
      <c r="AA381">
        <v>16</v>
      </c>
      <c r="AB381" t="s">
        <v>667</v>
      </c>
      <c r="AD381" t="s">
        <v>942</v>
      </c>
      <c r="AE381" t="s">
        <v>852</v>
      </c>
    </row>
    <row r="382" spans="1:31">
      <c r="A382">
        <v>380</v>
      </c>
      <c r="B382" t="s">
        <v>929</v>
      </c>
      <c r="C382" t="s">
        <v>930</v>
      </c>
      <c r="D382" t="s">
        <v>944</v>
      </c>
      <c r="E382">
        <v>1220</v>
      </c>
      <c r="F382">
        <v>1220</v>
      </c>
      <c r="G382">
        <v>0</v>
      </c>
      <c r="H382">
        <v>0</v>
      </c>
      <c r="I382">
        <v>1220</v>
      </c>
      <c r="J382">
        <v>0</v>
      </c>
      <c r="K382">
        <v>0</v>
      </c>
      <c r="L382">
        <v>0</v>
      </c>
      <c r="M382">
        <v>0</v>
      </c>
      <c r="N382">
        <v>0</v>
      </c>
      <c r="T382" t="s">
        <v>632</v>
      </c>
      <c r="U382" t="s">
        <v>723</v>
      </c>
      <c r="V382" t="s">
        <v>723</v>
      </c>
      <c r="W382" t="s">
        <v>929</v>
      </c>
      <c r="X382" t="s">
        <v>930</v>
      </c>
      <c r="Y382">
        <v>6</v>
      </c>
      <c r="Z382" t="s">
        <v>577</v>
      </c>
      <c r="AA382">
        <v>16</v>
      </c>
      <c r="AB382" t="s">
        <v>667</v>
      </c>
      <c r="AD382" t="s">
        <v>943</v>
      </c>
      <c r="AE382" t="s">
        <v>944</v>
      </c>
    </row>
    <row r="383" spans="1:31">
      <c r="A383">
        <v>381</v>
      </c>
      <c r="B383" t="s">
        <v>929</v>
      </c>
      <c r="C383" t="s">
        <v>930</v>
      </c>
      <c r="D383" t="s">
        <v>946</v>
      </c>
      <c r="E383">
        <v>329</v>
      </c>
      <c r="F383">
        <v>327</v>
      </c>
      <c r="G383">
        <v>2</v>
      </c>
      <c r="H383">
        <v>0</v>
      </c>
      <c r="I383">
        <v>329</v>
      </c>
      <c r="J383">
        <v>0</v>
      </c>
      <c r="K383">
        <v>0</v>
      </c>
      <c r="L383">
        <v>0</v>
      </c>
      <c r="M383">
        <v>0</v>
      </c>
      <c r="N383">
        <v>0</v>
      </c>
      <c r="T383" t="s">
        <v>632</v>
      </c>
      <c r="U383" t="s">
        <v>723</v>
      </c>
      <c r="V383" t="s">
        <v>723</v>
      </c>
      <c r="W383" t="s">
        <v>929</v>
      </c>
      <c r="X383" t="s">
        <v>930</v>
      </c>
      <c r="Y383">
        <v>6</v>
      </c>
      <c r="Z383" t="s">
        <v>577</v>
      </c>
      <c r="AA383">
        <v>16</v>
      </c>
      <c r="AB383" t="s">
        <v>667</v>
      </c>
      <c r="AD383" t="s">
        <v>945</v>
      </c>
      <c r="AE383" t="s">
        <v>946</v>
      </c>
    </row>
    <row r="384" spans="1:31">
      <c r="A384">
        <v>382</v>
      </c>
      <c r="B384" t="s">
        <v>929</v>
      </c>
      <c r="C384" t="s">
        <v>930</v>
      </c>
      <c r="D384" t="s">
        <v>948</v>
      </c>
      <c r="E384">
        <v>660</v>
      </c>
      <c r="F384">
        <v>597</v>
      </c>
      <c r="G384">
        <v>63</v>
      </c>
      <c r="H384">
        <v>0</v>
      </c>
      <c r="I384">
        <v>660</v>
      </c>
      <c r="J384">
        <v>0</v>
      </c>
      <c r="K384">
        <v>0</v>
      </c>
      <c r="L384">
        <v>0</v>
      </c>
      <c r="M384">
        <v>0</v>
      </c>
      <c r="N384">
        <v>0</v>
      </c>
      <c r="T384" t="s">
        <v>632</v>
      </c>
      <c r="U384" t="s">
        <v>723</v>
      </c>
      <c r="V384" t="s">
        <v>723</v>
      </c>
      <c r="W384" t="s">
        <v>929</v>
      </c>
      <c r="X384" t="s">
        <v>930</v>
      </c>
      <c r="Y384">
        <v>6</v>
      </c>
      <c r="Z384" t="s">
        <v>577</v>
      </c>
      <c r="AA384">
        <v>16</v>
      </c>
      <c r="AB384" t="s">
        <v>667</v>
      </c>
      <c r="AD384" t="s">
        <v>947</v>
      </c>
      <c r="AE384" t="s">
        <v>948</v>
      </c>
    </row>
    <row r="385" spans="1:31">
      <c r="A385">
        <v>383</v>
      </c>
      <c r="B385" t="s">
        <v>929</v>
      </c>
      <c r="C385" t="s">
        <v>930</v>
      </c>
      <c r="D385" t="s">
        <v>950</v>
      </c>
      <c r="E385">
        <v>594</v>
      </c>
      <c r="F385">
        <v>594</v>
      </c>
      <c r="G385">
        <v>0</v>
      </c>
      <c r="H385">
        <v>450</v>
      </c>
      <c r="I385">
        <v>594</v>
      </c>
      <c r="J385">
        <v>0</v>
      </c>
      <c r="K385">
        <v>0</v>
      </c>
      <c r="L385">
        <v>0</v>
      </c>
      <c r="M385">
        <v>0</v>
      </c>
      <c r="N385">
        <v>0</v>
      </c>
      <c r="T385" t="s">
        <v>632</v>
      </c>
      <c r="U385" t="s">
        <v>723</v>
      </c>
      <c r="V385" t="s">
        <v>723</v>
      </c>
      <c r="W385" t="s">
        <v>929</v>
      </c>
      <c r="X385" t="s">
        <v>930</v>
      </c>
      <c r="Y385">
        <v>6</v>
      </c>
      <c r="Z385" t="s">
        <v>577</v>
      </c>
      <c r="AA385">
        <v>14</v>
      </c>
      <c r="AB385" t="s">
        <v>683</v>
      </c>
      <c r="AD385" t="s">
        <v>949</v>
      </c>
      <c r="AE385" t="s">
        <v>950</v>
      </c>
    </row>
    <row r="386" spans="1:31">
      <c r="A386">
        <v>384</v>
      </c>
      <c r="B386" t="s">
        <v>929</v>
      </c>
      <c r="C386" t="s">
        <v>930</v>
      </c>
      <c r="D386" t="s">
        <v>952</v>
      </c>
      <c r="E386">
        <v>858</v>
      </c>
      <c r="F386">
        <v>858</v>
      </c>
      <c r="G386">
        <v>0</v>
      </c>
      <c r="H386">
        <v>600</v>
      </c>
      <c r="I386">
        <v>858</v>
      </c>
      <c r="J386">
        <v>0</v>
      </c>
      <c r="K386">
        <v>0</v>
      </c>
      <c r="L386">
        <v>0</v>
      </c>
      <c r="M386">
        <v>0</v>
      </c>
      <c r="N386">
        <v>0</v>
      </c>
      <c r="T386" t="s">
        <v>632</v>
      </c>
      <c r="U386" t="s">
        <v>723</v>
      </c>
      <c r="V386" t="s">
        <v>723</v>
      </c>
      <c r="W386" t="s">
        <v>929</v>
      </c>
      <c r="X386" t="s">
        <v>930</v>
      </c>
      <c r="Y386">
        <v>6</v>
      </c>
      <c r="Z386" t="s">
        <v>577</v>
      </c>
      <c r="AA386">
        <v>14</v>
      </c>
      <c r="AB386" t="s">
        <v>683</v>
      </c>
      <c r="AD386" t="s">
        <v>951</v>
      </c>
      <c r="AE386" t="s">
        <v>952</v>
      </c>
    </row>
    <row r="387" spans="1:31">
      <c r="A387">
        <v>385</v>
      </c>
      <c r="B387" t="s">
        <v>929</v>
      </c>
      <c r="C387" t="s">
        <v>930</v>
      </c>
      <c r="D387" t="s">
        <v>954</v>
      </c>
      <c r="E387">
        <v>1379</v>
      </c>
      <c r="F387">
        <v>1379</v>
      </c>
      <c r="G387">
        <v>0</v>
      </c>
      <c r="H387">
        <v>300</v>
      </c>
      <c r="I387">
        <v>1379</v>
      </c>
      <c r="J387">
        <v>0</v>
      </c>
      <c r="K387">
        <v>0</v>
      </c>
      <c r="L387">
        <v>0</v>
      </c>
      <c r="M387">
        <v>0</v>
      </c>
      <c r="N387">
        <v>0</v>
      </c>
      <c r="T387" t="s">
        <v>632</v>
      </c>
      <c r="U387" t="s">
        <v>723</v>
      </c>
      <c r="V387" t="s">
        <v>723</v>
      </c>
      <c r="W387" t="s">
        <v>929</v>
      </c>
      <c r="X387" t="s">
        <v>930</v>
      </c>
      <c r="Y387">
        <v>6</v>
      </c>
      <c r="Z387" t="s">
        <v>577</v>
      </c>
      <c r="AA387">
        <v>14</v>
      </c>
      <c r="AB387" t="s">
        <v>683</v>
      </c>
      <c r="AD387" t="s">
        <v>953</v>
      </c>
      <c r="AE387" t="s">
        <v>954</v>
      </c>
    </row>
    <row r="388" spans="1:31">
      <c r="A388">
        <v>386</v>
      </c>
      <c r="B388" t="s">
        <v>929</v>
      </c>
      <c r="C388" t="s">
        <v>930</v>
      </c>
      <c r="D388" t="s">
        <v>956</v>
      </c>
      <c r="E388">
        <v>751</v>
      </c>
      <c r="F388">
        <v>696</v>
      </c>
      <c r="G388">
        <v>55</v>
      </c>
      <c r="H388">
        <v>75</v>
      </c>
      <c r="I388">
        <v>751</v>
      </c>
      <c r="J388">
        <v>0</v>
      </c>
      <c r="K388">
        <v>0</v>
      </c>
      <c r="L388">
        <v>0</v>
      </c>
      <c r="M388">
        <v>0</v>
      </c>
      <c r="N388">
        <v>0</v>
      </c>
      <c r="T388" t="s">
        <v>632</v>
      </c>
      <c r="U388" t="s">
        <v>723</v>
      </c>
      <c r="V388" t="s">
        <v>723</v>
      </c>
      <c r="W388" t="s">
        <v>929</v>
      </c>
      <c r="X388" t="s">
        <v>930</v>
      </c>
      <c r="Y388">
        <v>6</v>
      </c>
      <c r="Z388" t="s">
        <v>577</v>
      </c>
      <c r="AA388">
        <v>14</v>
      </c>
      <c r="AB388" t="s">
        <v>683</v>
      </c>
      <c r="AD388" t="s">
        <v>955</v>
      </c>
      <c r="AE388" t="s">
        <v>956</v>
      </c>
    </row>
    <row r="389" spans="1:31">
      <c r="A389">
        <v>387</v>
      </c>
      <c r="B389" t="s">
        <v>929</v>
      </c>
      <c r="C389" t="s">
        <v>930</v>
      </c>
      <c r="D389" t="s">
        <v>958</v>
      </c>
      <c r="E389">
        <v>872</v>
      </c>
      <c r="F389">
        <v>847</v>
      </c>
      <c r="G389">
        <v>25</v>
      </c>
      <c r="H389">
        <v>0</v>
      </c>
      <c r="I389">
        <v>872</v>
      </c>
      <c r="J389">
        <v>0</v>
      </c>
      <c r="K389">
        <v>0</v>
      </c>
      <c r="L389">
        <v>0</v>
      </c>
      <c r="M389">
        <v>0</v>
      </c>
      <c r="N389">
        <v>0</v>
      </c>
      <c r="T389" t="s">
        <v>632</v>
      </c>
      <c r="U389" t="s">
        <v>723</v>
      </c>
      <c r="V389" t="s">
        <v>723</v>
      </c>
      <c r="W389" t="s">
        <v>929</v>
      </c>
      <c r="X389" t="s">
        <v>930</v>
      </c>
      <c r="Y389">
        <v>6</v>
      </c>
      <c r="Z389" t="s">
        <v>577</v>
      </c>
      <c r="AA389">
        <v>23</v>
      </c>
      <c r="AB389" t="s">
        <v>879</v>
      </c>
      <c r="AD389" t="s">
        <v>957</v>
      </c>
      <c r="AE389" t="s">
        <v>958</v>
      </c>
    </row>
    <row r="390" spans="1:31">
      <c r="A390">
        <v>388</v>
      </c>
      <c r="B390" t="s">
        <v>929</v>
      </c>
      <c r="C390" t="s">
        <v>930</v>
      </c>
      <c r="D390" t="s">
        <v>960</v>
      </c>
      <c r="E390">
        <v>676</v>
      </c>
      <c r="F390">
        <v>676</v>
      </c>
      <c r="G390">
        <v>0</v>
      </c>
      <c r="H390">
        <v>0</v>
      </c>
      <c r="I390">
        <v>676</v>
      </c>
      <c r="J390">
        <v>0</v>
      </c>
      <c r="K390">
        <v>0</v>
      </c>
      <c r="L390">
        <v>0</v>
      </c>
      <c r="M390">
        <v>0</v>
      </c>
      <c r="N390">
        <v>0</v>
      </c>
      <c r="T390" t="s">
        <v>632</v>
      </c>
      <c r="U390" t="s">
        <v>723</v>
      </c>
      <c r="V390" t="s">
        <v>723</v>
      </c>
      <c r="W390" t="s">
        <v>929</v>
      </c>
      <c r="X390" t="s">
        <v>930</v>
      </c>
      <c r="Y390">
        <v>6</v>
      </c>
      <c r="Z390" t="s">
        <v>577</v>
      </c>
      <c r="AA390">
        <v>23</v>
      </c>
      <c r="AB390" t="s">
        <v>879</v>
      </c>
      <c r="AD390" t="s">
        <v>959</v>
      </c>
      <c r="AE390" t="s">
        <v>960</v>
      </c>
    </row>
    <row r="391" spans="1:31">
      <c r="A391">
        <v>389</v>
      </c>
      <c r="B391" t="s">
        <v>929</v>
      </c>
      <c r="C391" t="s">
        <v>930</v>
      </c>
      <c r="D391" t="s">
        <v>962</v>
      </c>
      <c r="E391">
        <v>1248</v>
      </c>
      <c r="F391">
        <v>1248</v>
      </c>
      <c r="G391">
        <v>0</v>
      </c>
      <c r="H391">
        <v>0</v>
      </c>
      <c r="I391">
        <v>1248</v>
      </c>
      <c r="J391">
        <v>0</v>
      </c>
      <c r="K391">
        <v>0</v>
      </c>
      <c r="L391">
        <v>0</v>
      </c>
      <c r="M391">
        <v>0</v>
      </c>
      <c r="N391">
        <v>0</v>
      </c>
      <c r="T391" t="s">
        <v>632</v>
      </c>
      <c r="U391" t="s">
        <v>723</v>
      </c>
      <c r="V391" t="s">
        <v>723</v>
      </c>
      <c r="W391" t="s">
        <v>929</v>
      </c>
      <c r="X391" t="s">
        <v>930</v>
      </c>
      <c r="Y391">
        <v>6</v>
      </c>
      <c r="Z391" t="s">
        <v>577</v>
      </c>
      <c r="AA391">
        <v>23</v>
      </c>
      <c r="AB391" t="s">
        <v>879</v>
      </c>
      <c r="AD391" t="s">
        <v>961</v>
      </c>
      <c r="AE391" t="s">
        <v>962</v>
      </c>
    </row>
    <row r="392" spans="1:31">
      <c r="A392">
        <v>390</v>
      </c>
      <c r="B392" t="s">
        <v>929</v>
      </c>
      <c r="C392" t="s">
        <v>930</v>
      </c>
      <c r="D392" t="s">
        <v>964</v>
      </c>
      <c r="E392">
        <v>96</v>
      </c>
      <c r="F392">
        <v>96</v>
      </c>
      <c r="G392">
        <v>0</v>
      </c>
      <c r="H392">
        <v>0</v>
      </c>
      <c r="I392">
        <v>96</v>
      </c>
      <c r="J392">
        <v>0</v>
      </c>
      <c r="K392">
        <v>0</v>
      </c>
      <c r="L392">
        <v>0</v>
      </c>
      <c r="M392">
        <v>0</v>
      </c>
      <c r="N392">
        <v>0</v>
      </c>
      <c r="T392" t="s">
        <v>632</v>
      </c>
      <c r="U392" t="s">
        <v>723</v>
      </c>
      <c r="V392" t="s">
        <v>723</v>
      </c>
      <c r="W392" t="s">
        <v>929</v>
      </c>
      <c r="X392" t="s">
        <v>930</v>
      </c>
      <c r="Y392">
        <v>6</v>
      </c>
      <c r="Z392" t="s">
        <v>577</v>
      </c>
      <c r="AA392">
        <v>23</v>
      </c>
      <c r="AB392" t="s">
        <v>879</v>
      </c>
      <c r="AD392" t="s">
        <v>963</v>
      </c>
      <c r="AE392" t="s">
        <v>964</v>
      </c>
    </row>
    <row r="393" spans="1:31">
      <c r="A393">
        <v>391</v>
      </c>
      <c r="B393" t="s">
        <v>929</v>
      </c>
      <c r="C393" t="s">
        <v>930</v>
      </c>
      <c r="D393" t="s">
        <v>966</v>
      </c>
      <c r="E393">
        <v>323</v>
      </c>
      <c r="F393">
        <v>323</v>
      </c>
      <c r="G393">
        <v>0</v>
      </c>
      <c r="H393">
        <v>0</v>
      </c>
      <c r="I393">
        <v>323</v>
      </c>
      <c r="J393">
        <v>0</v>
      </c>
      <c r="K393">
        <v>0</v>
      </c>
      <c r="L393">
        <v>0</v>
      </c>
      <c r="M393">
        <v>0</v>
      </c>
      <c r="N393">
        <v>0</v>
      </c>
      <c r="T393" t="s">
        <v>632</v>
      </c>
      <c r="U393" t="s">
        <v>723</v>
      </c>
      <c r="V393" t="s">
        <v>723</v>
      </c>
      <c r="W393" t="s">
        <v>929</v>
      </c>
      <c r="X393" t="s">
        <v>930</v>
      </c>
      <c r="Y393">
        <v>6</v>
      </c>
      <c r="Z393" t="s">
        <v>577</v>
      </c>
      <c r="AA393">
        <v>23</v>
      </c>
      <c r="AB393" t="s">
        <v>879</v>
      </c>
      <c r="AD393" t="s">
        <v>965</v>
      </c>
      <c r="AE393" t="s">
        <v>966</v>
      </c>
    </row>
    <row r="394" spans="1:31">
      <c r="A394">
        <v>392</v>
      </c>
      <c r="B394" t="s">
        <v>929</v>
      </c>
      <c r="C394" t="s">
        <v>930</v>
      </c>
      <c r="D394" t="s">
        <v>879</v>
      </c>
      <c r="E394">
        <v>1230</v>
      </c>
      <c r="F394">
        <v>1230</v>
      </c>
      <c r="G394">
        <v>0</v>
      </c>
      <c r="H394">
        <v>0</v>
      </c>
      <c r="I394">
        <v>1230</v>
      </c>
      <c r="J394">
        <v>0</v>
      </c>
      <c r="K394">
        <v>0</v>
      </c>
      <c r="L394">
        <v>0</v>
      </c>
      <c r="M394">
        <v>0</v>
      </c>
      <c r="N394">
        <v>0</v>
      </c>
      <c r="T394" t="s">
        <v>632</v>
      </c>
      <c r="U394" t="s">
        <v>723</v>
      </c>
      <c r="V394" t="s">
        <v>723</v>
      </c>
      <c r="W394" t="s">
        <v>929</v>
      </c>
      <c r="X394" t="s">
        <v>930</v>
      </c>
      <c r="Y394">
        <v>6</v>
      </c>
      <c r="Z394" t="s">
        <v>577</v>
      </c>
      <c r="AA394">
        <v>23</v>
      </c>
      <c r="AB394" t="s">
        <v>879</v>
      </c>
      <c r="AD394" t="s">
        <v>967</v>
      </c>
      <c r="AE394" t="s">
        <v>879</v>
      </c>
    </row>
    <row r="395" spans="1:31">
      <c r="A395">
        <v>393</v>
      </c>
      <c r="B395" t="s">
        <v>929</v>
      </c>
      <c r="C395" t="s">
        <v>930</v>
      </c>
      <c r="D395" t="s">
        <v>969</v>
      </c>
      <c r="E395">
        <v>406</v>
      </c>
      <c r="F395">
        <v>406</v>
      </c>
      <c r="G395">
        <v>0</v>
      </c>
      <c r="H395">
        <v>0</v>
      </c>
      <c r="I395">
        <v>406</v>
      </c>
      <c r="J395">
        <v>0</v>
      </c>
      <c r="K395">
        <v>0</v>
      </c>
      <c r="L395">
        <v>0</v>
      </c>
      <c r="M395">
        <v>0</v>
      </c>
      <c r="N395">
        <v>0</v>
      </c>
      <c r="T395" t="s">
        <v>632</v>
      </c>
      <c r="U395" t="s">
        <v>723</v>
      </c>
      <c r="V395" t="s">
        <v>723</v>
      </c>
      <c r="W395" t="s">
        <v>929</v>
      </c>
      <c r="X395" t="s">
        <v>930</v>
      </c>
      <c r="Y395">
        <v>6</v>
      </c>
      <c r="Z395" t="s">
        <v>577</v>
      </c>
      <c r="AA395">
        <v>23</v>
      </c>
      <c r="AB395" t="s">
        <v>879</v>
      </c>
      <c r="AD395" t="s">
        <v>968</v>
      </c>
      <c r="AE395" t="s">
        <v>969</v>
      </c>
    </row>
    <row r="396" spans="1:31">
      <c r="A396">
        <v>394</v>
      </c>
      <c r="B396" t="s">
        <v>929</v>
      </c>
      <c r="C396" t="s">
        <v>930</v>
      </c>
      <c r="D396" t="s">
        <v>971</v>
      </c>
      <c r="E396">
        <v>1769</v>
      </c>
      <c r="F396">
        <v>1769</v>
      </c>
      <c r="G396">
        <v>0</v>
      </c>
      <c r="H396">
        <v>0</v>
      </c>
      <c r="I396">
        <v>1769</v>
      </c>
      <c r="J396">
        <v>0</v>
      </c>
      <c r="K396">
        <v>0</v>
      </c>
      <c r="L396">
        <v>0</v>
      </c>
      <c r="M396">
        <v>0</v>
      </c>
      <c r="N396">
        <v>0</v>
      </c>
      <c r="T396" t="s">
        <v>632</v>
      </c>
      <c r="U396" t="s">
        <v>723</v>
      </c>
      <c r="V396" t="s">
        <v>723</v>
      </c>
      <c r="W396" t="s">
        <v>929</v>
      </c>
      <c r="X396" t="s">
        <v>930</v>
      </c>
      <c r="Y396">
        <v>6</v>
      </c>
      <c r="Z396" t="s">
        <v>577</v>
      </c>
      <c r="AA396">
        <v>23</v>
      </c>
      <c r="AB396" t="s">
        <v>879</v>
      </c>
      <c r="AD396" t="s">
        <v>970</v>
      </c>
      <c r="AE396" t="s">
        <v>971</v>
      </c>
    </row>
    <row r="397" spans="1:31">
      <c r="A397">
        <v>395</v>
      </c>
      <c r="B397" t="s">
        <v>929</v>
      </c>
      <c r="C397" t="s">
        <v>930</v>
      </c>
      <c r="D397" t="s">
        <v>973</v>
      </c>
      <c r="E397">
        <v>209</v>
      </c>
      <c r="F397">
        <v>209</v>
      </c>
      <c r="G397">
        <v>0</v>
      </c>
      <c r="H397">
        <v>0</v>
      </c>
      <c r="I397">
        <v>209</v>
      </c>
      <c r="J397">
        <v>0</v>
      </c>
      <c r="K397">
        <v>0</v>
      </c>
      <c r="L397">
        <v>0</v>
      </c>
      <c r="M397">
        <v>0</v>
      </c>
      <c r="N397">
        <v>0</v>
      </c>
      <c r="T397" t="s">
        <v>632</v>
      </c>
      <c r="U397" t="s">
        <v>723</v>
      </c>
      <c r="V397" t="s">
        <v>723</v>
      </c>
      <c r="W397" t="s">
        <v>929</v>
      </c>
      <c r="X397" t="s">
        <v>930</v>
      </c>
      <c r="Y397">
        <v>6</v>
      </c>
      <c r="Z397" t="s">
        <v>577</v>
      </c>
      <c r="AA397">
        <v>23</v>
      </c>
      <c r="AB397" t="s">
        <v>879</v>
      </c>
      <c r="AD397" t="s">
        <v>972</v>
      </c>
      <c r="AE397" t="s">
        <v>973</v>
      </c>
    </row>
    <row r="398" spans="1:31">
      <c r="A398">
        <v>396</v>
      </c>
      <c r="B398" t="s">
        <v>929</v>
      </c>
      <c r="C398" t="s">
        <v>930</v>
      </c>
      <c r="D398" t="s">
        <v>974</v>
      </c>
      <c r="E398">
        <v>1040</v>
      </c>
      <c r="F398">
        <v>1040</v>
      </c>
      <c r="G398">
        <v>0</v>
      </c>
      <c r="H398">
        <v>0</v>
      </c>
      <c r="I398">
        <v>1040</v>
      </c>
      <c r="J398">
        <v>0</v>
      </c>
      <c r="K398">
        <v>0</v>
      </c>
      <c r="L398">
        <v>0</v>
      </c>
      <c r="M398">
        <v>0</v>
      </c>
      <c r="N398">
        <v>0</v>
      </c>
      <c r="T398" t="s">
        <v>632</v>
      </c>
      <c r="U398" t="s">
        <v>723</v>
      </c>
      <c r="V398" t="s">
        <v>723</v>
      </c>
      <c r="W398" t="s">
        <v>929</v>
      </c>
      <c r="X398" t="s">
        <v>930</v>
      </c>
      <c r="Y398">
        <v>6</v>
      </c>
      <c r="Z398" t="s">
        <v>577</v>
      </c>
      <c r="AA398">
        <v>23</v>
      </c>
      <c r="AB398" t="s">
        <v>879</v>
      </c>
      <c r="AD398" t="s">
        <v>908</v>
      </c>
      <c r="AE398" t="s">
        <v>974</v>
      </c>
    </row>
    <row r="399" spans="1:31">
      <c r="A399">
        <v>397</v>
      </c>
      <c r="B399" t="s">
        <v>929</v>
      </c>
      <c r="C399" t="s">
        <v>930</v>
      </c>
      <c r="D399" t="s">
        <v>976</v>
      </c>
      <c r="E399">
        <v>350</v>
      </c>
      <c r="F399">
        <v>350</v>
      </c>
      <c r="G399">
        <v>0</v>
      </c>
      <c r="H399">
        <v>0</v>
      </c>
      <c r="I399">
        <v>350</v>
      </c>
      <c r="J399">
        <v>0</v>
      </c>
      <c r="K399">
        <v>0</v>
      </c>
      <c r="L399">
        <v>0</v>
      </c>
      <c r="M399">
        <v>0</v>
      </c>
      <c r="N399">
        <v>0</v>
      </c>
      <c r="T399" t="s">
        <v>632</v>
      </c>
      <c r="U399" t="s">
        <v>723</v>
      </c>
      <c r="V399" t="s">
        <v>723</v>
      </c>
      <c r="W399" t="s">
        <v>929</v>
      </c>
      <c r="X399" t="s">
        <v>930</v>
      </c>
      <c r="Y399">
        <v>6</v>
      </c>
      <c r="Z399" t="s">
        <v>577</v>
      </c>
      <c r="AA399">
        <v>23</v>
      </c>
      <c r="AB399" t="s">
        <v>879</v>
      </c>
      <c r="AD399" t="s">
        <v>975</v>
      </c>
      <c r="AE399" t="s">
        <v>976</v>
      </c>
    </row>
    <row r="400" spans="1:31">
      <c r="A400">
        <v>398</v>
      </c>
      <c r="B400" t="s">
        <v>929</v>
      </c>
      <c r="C400" t="s">
        <v>930</v>
      </c>
      <c r="D400" t="s">
        <v>978</v>
      </c>
      <c r="E400">
        <v>251</v>
      </c>
      <c r="F400">
        <v>251</v>
      </c>
      <c r="G400">
        <v>0</v>
      </c>
      <c r="H400">
        <v>0</v>
      </c>
      <c r="I400">
        <v>251</v>
      </c>
      <c r="J400">
        <v>0</v>
      </c>
      <c r="K400">
        <v>0</v>
      </c>
      <c r="L400">
        <v>0</v>
      </c>
      <c r="M400">
        <v>0</v>
      </c>
      <c r="N400">
        <v>0</v>
      </c>
      <c r="T400" t="s">
        <v>632</v>
      </c>
      <c r="U400" t="s">
        <v>723</v>
      </c>
      <c r="V400" t="s">
        <v>723</v>
      </c>
      <c r="W400" t="s">
        <v>929</v>
      </c>
      <c r="X400" t="s">
        <v>930</v>
      </c>
      <c r="Y400">
        <v>6</v>
      </c>
      <c r="Z400" t="s">
        <v>577</v>
      </c>
      <c r="AA400">
        <v>23</v>
      </c>
      <c r="AB400" t="s">
        <v>879</v>
      </c>
      <c r="AD400" t="s">
        <v>977</v>
      </c>
      <c r="AE400" t="s">
        <v>978</v>
      </c>
    </row>
    <row r="401" spans="1:31">
      <c r="A401">
        <v>399</v>
      </c>
      <c r="B401" t="s">
        <v>929</v>
      </c>
      <c r="C401" t="s">
        <v>930</v>
      </c>
      <c r="D401" t="s">
        <v>980</v>
      </c>
      <c r="E401">
        <v>682</v>
      </c>
      <c r="F401">
        <v>682</v>
      </c>
      <c r="G401">
        <v>0</v>
      </c>
      <c r="H401">
        <v>0</v>
      </c>
      <c r="I401">
        <v>682</v>
      </c>
      <c r="J401">
        <v>0</v>
      </c>
      <c r="K401">
        <v>0</v>
      </c>
      <c r="L401">
        <v>0</v>
      </c>
      <c r="M401">
        <v>0</v>
      </c>
      <c r="N401">
        <v>0</v>
      </c>
      <c r="T401" t="s">
        <v>632</v>
      </c>
      <c r="U401" t="s">
        <v>723</v>
      </c>
      <c r="V401" t="s">
        <v>723</v>
      </c>
      <c r="W401" t="s">
        <v>929</v>
      </c>
      <c r="X401" t="s">
        <v>930</v>
      </c>
      <c r="Y401">
        <v>6</v>
      </c>
      <c r="Z401" t="s">
        <v>577</v>
      </c>
      <c r="AA401">
        <v>23</v>
      </c>
      <c r="AB401" t="s">
        <v>879</v>
      </c>
      <c r="AD401" t="s">
        <v>979</v>
      </c>
      <c r="AE401" t="s">
        <v>980</v>
      </c>
    </row>
    <row r="402" spans="1:31">
      <c r="A402">
        <v>400</v>
      </c>
      <c r="B402" t="s">
        <v>929</v>
      </c>
      <c r="C402" t="s">
        <v>930</v>
      </c>
      <c r="D402" t="s">
        <v>983</v>
      </c>
      <c r="E402">
        <v>1180</v>
      </c>
      <c r="F402">
        <v>1180</v>
      </c>
      <c r="G402">
        <v>0</v>
      </c>
      <c r="H402">
        <v>0</v>
      </c>
      <c r="I402">
        <v>1180</v>
      </c>
      <c r="J402">
        <v>0</v>
      </c>
      <c r="K402">
        <v>0</v>
      </c>
      <c r="L402">
        <v>0</v>
      </c>
      <c r="M402">
        <v>0</v>
      </c>
      <c r="N402">
        <v>0</v>
      </c>
      <c r="T402" t="s">
        <v>632</v>
      </c>
      <c r="U402" t="s">
        <v>723</v>
      </c>
      <c r="V402" t="s">
        <v>723</v>
      </c>
      <c r="W402" t="s">
        <v>929</v>
      </c>
      <c r="X402" t="s">
        <v>930</v>
      </c>
      <c r="Y402">
        <v>6</v>
      </c>
      <c r="Z402" t="s">
        <v>577</v>
      </c>
      <c r="AA402">
        <v>24</v>
      </c>
      <c r="AB402" t="s">
        <v>981</v>
      </c>
      <c r="AD402" t="s">
        <v>982</v>
      </c>
      <c r="AE402" t="s">
        <v>983</v>
      </c>
    </row>
    <row r="403" spans="1:31">
      <c r="A403">
        <v>401</v>
      </c>
      <c r="B403" t="s">
        <v>929</v>
      </c>
      <c r="C403" t="s">
        <v>930</v>
      </c>
      <c r="D403" t="s">
        <v>751</v>
      </c>
      <c r="E403">
        <v>1436</v>
      </c>
      <c r="F403">
        <v>1436</v>
      </c>
      <c r="G403">
        <v>0</v>
      </c>
      <c r="H403">
        <v>0</v>
      </c>
      <c r="I403">
        <v>1436</v>
      </c>
      <c r="J403">
        <v>0</v>
      </c>
      <c r="K403">
        <v>0</v>
      </c>
      <c r="L403">
        <v>0</v>
      </c>
      <c r="M403">
        <v>0</v>
      </c>
      <c r="N403">
        <v>0</v>
      </c>
      <c r="T403" t="s">
        <v>632</v>
      </c>
      <c r="U403" t="s">
        <v>723</v>
      </c>
      <c r="V403" t="s">
        <v>723</v>
      </c>
      <c r="W403" t="s">
        <v>929</v>
      </c>
      <c r="X403" t="s">
        <v>930</v>
      </c>
      <c r="Y403">
        <v>6</v>
      </c>
      <c r="Z403" t="s">
        <v>577</v>
      </c>
      <c r="AA403">
        <v>24</v>
      </c>
      <c r="AB403" t="s">
        <v>981</v>
      </c>
      <c r="AD403" t="s">
        <v>984</v>
      </c>
      <c r="AE403" t="s">
        <v>751</v>
      </c>
    </row>
    <row r="404" spans="1:31">
      <c r="A404">
        <v>402</v>
      </c>
      <c r="B404" t="s">
        <v>985</v>
      </c>
      <c r="C404" t="s">
        <v>986</v>
      </c>
      <c r="D404" t="s">
        <v>988</v>
      </c>
      <c r="E404">
        <v>461</v>
      </c>
      <c r="F404">
        <v>461</v>
      </c>
      <c r="G404">
        <v>0</v>
      </c>
      <c r="H404">
        <v>0</v>
      </c>
      <c r="I404">
        <v>461</v>
      </c>
      <c r="J404">
        <v>0</v>
      </c>
      <c r="K404">
        <v>0</v>
      </c>
      <c r="L404">
        <v>0</v>
      </c>
      <c r="M404">
        <v>0</v>
      </c>
      <c r="N404">
        <v>0</v>
      </c>
      <c r="T404" t="s">
        <v>632</v>
      </c>
      <c r="U404" t="s">
        <v>723</v>
      </c>
      <c r="V404" t="s">
        <v>723</v>
      </c>
      <c r="W404" t="s">
        <v>985</v>
      </c>
      <c r="X404" t="s">
        <v>986</v>
      </c>
      <c r="Y404">
        <v>6</v>
      </c>
      <c r="Z404" t="s">
        <v>577</v>
      </c>
      <c r="AA404">
        <v>16</v>
      </c>
      <c r="AB404" t="s">
        <v>667</v>
      </c>
      <c r="AD404" t="s">
        <v>987</v>
      </c>
      <c r="AE404" t="s">
        <v>988</v>
      </c>
    </row>
    <row r="405" spans="1:31">
      <c r="A405">
        <v>403</v>
      </c>
      <c r="B405" t="s">
        <v>985</v>
      </c>
      <c r="C405" t="s">
        <v>986</v>
      </c>
      <c r="D405" t="s">
        <v>990</v>
      </c>
      <c r="E405">
        <v>912</v>
      </c>
      <c r="F405">
        <v>897</v>
      </c>
      <c r="G405">
        <v>15</v>
      </c>
      <c r="H405">
        <v>0</v>
      </c>
      <c r="I405">
        <v>912</v>
      </c>
      <c r="J405">
        <v>0</v>
      </c>
      <c r="K405">
        <v>0</v>
      </c>
      <c r="L405">
        <v>0</v>
      </c>
      <c r="M405">
        <v>0</v>
      </c>
      <c r="N405">
        <v>0</v>
      </c>
      <c r="T405" t="s">
        <v>632</v>
      </c>
      <c r="U405" t="s">
        <v>723</v>
      </c>
      <c r="V405" t="s">
        <v>723</v>
      </c>
      <c r="W405" t="s">
        <v>985</v>
      </c>
      <c r="X405" t="s">
        <v>986</v>
      </c>
      <c r="Y405">
        <v>6</v>
      </c>
      <c r="Z405" t="s">
        <v>577</v>
      </c>
      <c r="AA405">
        <v>16</v>
      </c>
      <c r="AB405" t="s">
        <v>667</v>
      </c>
      <c r="AD405" t="s">
        <v>989</v>
      </c>
      <c r="AE405" t="s">
        <v>990</v>
      </c>
    </row>
    <row r="406" spans="1:31">
      <c r="A406">
        <v>404</v>
      </c>
      <c r="B406" t="s">
        <v>985</v>
      </c>
      <c r="C406" t="s">
        <v>986</v>
      </c>
      <c r="D406" t="s">
        <v>992</v>
      </c>
      <c r="E406">
        <v>567</v>
      </c>
      <c r="F406">
        <v>562</v>
      </c>
      <c r="G406">
        <v>5</v>
      </c>
      <c r="H406">
        <v>0</v>
      </c>
      <c r="I406">
        <v>567</v>
      </c>
      <c r="J406">
        <v>0</v>
      </c>
      <c r="K406">
        <v>0</v>
      </c>
      <c r="L406">
        <v>0</v>
      </c>
      <c r="M406">
        <v>0</v>
      </c>
      <c r="N406">
        <v>0</v>
      </c>
      <c r="T406" t="s">
        <v>632</v>
      </c>
      <c r="U406" t="s">
        <v>723</v>
      </c>
      <c r="V406" t="s">
        <v>723</v>
      </c>
      <c r="W406" t="s">
        <v>985</v>
      </c>
      <c r="X406" t="s">
        <v>986</v>
      </c>
      <c r="Y406">
        <v>6</v>
      </c>
      <c r="Z406" t="s">
        <v>577</v>
      </c>
      <c r="AA406">
        <v>16</v>
      </c>
      <c r="AB406" t="s">
        <v>667</v>
      </c>
      <c r="AD406" t="s">
        <v>991</v>
      </c>
      <c r="AE406" t="s">
        <v>992</v>
      </c>
    </row>
    <row r="407" spans="1:31">
      <c r="A407">
        <v>405</v>
      </c>
      <c r="B407" t="s">
        <v>985</v>
      </c>
      <c r="C407" t="s">
        <v>986</v>
      </c>
      <c r="D407" t="s">
        <v>994</v>
      </c>
      <c r="E407">
        <v>529</v>
      </c>
      <c r="F407">
        <v>529</v>
      </c>
      <c r="G407">
        <v>0</v>
      </c>
      <c r="H407">
        <v>0</v>
      </c>
      <c r="I407">
        <v>529</v>
      </c>
      <c r="J407">
        <v>0</v>
      </c>
      <c r="K407">
        <v>0</v>
      </c>
      <c r="L407">
        <v>0</v>
      </c>
      <c r="M407">
        <v>0</v>
      </c>
      <c r="N407">
        <v>0</v>
      </c>
      <c r="T407" t="s">
        <v>632</v>
      </c>
      <c r="U407" t="s">
        <v>723</v>
      </c>
      <c r="V407" t="s">
        <v>723</v>
      </c>
      <c r="W407" t="s">
        <v>985</v>
      </c>
      <c r="X407" t="s">
        <v>986</v>
      </c>
      <c r="Y407">
        <v>6</v>
      </c>
      <c r="Z407" t="s">
        <v>577</v>
      </c>
      <c r="AA407">
        <v>16</v>
      </c>
      <c r="AB407" t="s">
        <v>667</v>
      </c>
      <c r="AD407" t="s">
        <v>993</v>
      </c>
      <c r="AE407" t="s">
        <v>994</v>
      </c>
    </row>
    <row r="408" spans="1:31">
      <c r="A408">
        <v>406</v>
      </c>
      <c r="B408" t="s">
        <v>985</v>
      </c>
      <c r="C408" t="s">
        <v>986</v>
      </c>
      <c r="D408" t="s">
        <v>996</v>
      </c>
      <c r="E408">
        <v>2208</v>
      </c>
      <c r="F408">
        <v>2193</v>
      </c>
      <c r="G408">
        <v>15</v>
      </c>
      <c r="H408">
        <v>0</v>
      </c>
      <c r="I408">
        <v>2208</v>
      </c>
      <c r="J408">
        <v>0</v>
      </c>
      <c r="K408">
        <v>0</v>
      </c>
      <c r="L408">
        <v>0</v>
      </c>
      <c r="M408">
        <v>0</v>
      </c>
      <c r="N408">
        <v>0</v>
      </c>
      <c r="T408" t="s">
        <v>632</v>
      </c>
      <c r="U408" t="s">
        <v>723</v>
      </c>
      <c r="V408" t="s">
        <v>723</v>
      </c>
      <c r="W408" t="s">
        <v>985</v>
      </c>
      <c r="X408" t="s">
        <v>986</v>
      </c>
      <c r="Y408">
        <v>6</v>
      </c>
      <c r="Z408" t="s">
        <v>577</v>
      </c>
      <c r="AA408">
        <v>16</v>
      </c>
      <c r="AB408" t="s">
        <v>667</v>
      </c>
      <c r="AD408" t="s">
        <v>995</v>
      </c>
      <c r="AE408" t="s">
        <v>996</v>
      </c>
    </row>
    <row r="409" spans="1:31">
      <c r="A409">
        <v>407</v>
      </c>
      <c r="B409" t="s">
        <v>985</v>
      </c>
      <c r="C409" t="s">
        <v>986</v>
      </c>
      <c r="D409" t="s">
        <v>998</v>
      </c>
      <c r="E409">
        <v>333</v>
      </c>
      <c r="F409">
        <v>183</v>
      </c>
      <c r="G409">
        <v>150</v>
      </c>
      <c r="H409">
        <v>0</v>
      </c>
      <c r="I409">
        <v>333</v>
      </c>
      <c r="J409">
        <v>0</v>
      </c>
      <c r="K409">
        <v>0</v>
      </c>
      <c r="L409">
        <v>0</v>
      </c>
      <c r="M409">
        <v>0</v>
      </c>
      <c r="N409">
        <v>0</v>
      </c>
      <c r="T409" t="s">
        <v>632</v>
      </c>
      <c r="U409" t="s">
        <v>723</v>
      </c>
      <c r="V409" t="s">
        <v>723</v>
      </c>
      <c r="W409" t="s">
        <v>985</v>
      </c>
      <c r="X409" t="s">
        <v>986</v>
      </c>
      <c r="Y409">
        <v>6</v>
      </c>
      <c r="Z409" t="s">
        <v>577</v>
      </c>
      <c r="AA409">
        <v>16</v>
      </c>
      <c r="AB409" t="s">
        <v>667</v>
      </c>
      <c r="AD409" t="s">
        <v>997</v>
      </c>
      <c r="AE409" t="s">
        <v>998</v>
      </c>
    </row>
    <row r="410" spans="1:31">
      <c r="A410">
        <v>408</v>
      </c>
      <c r="B410" t="s">
        <v>985</v>
      </c>
      <c r="C410" t="s">
        <v>986</v>
      </c>
      <c r="D410" t="s">
        <v>1000</v>
      </c>
      <c r="E410">
        <v>1536</v>
      </c>
      <c r="F410">
        <v>1361</v>
      </c>
      <c r="G410">
        <v>175</v>
      </c>
      <c r="H410">
        <v>0</v>
      </c>
      <c r="I410">
        <v>1536</v>
      </c>
      <c r="J410">
        <v>0</v>
      </c>
      <c r="K410">
        <v>0</v>
      </c>
      <c r="L410">
        <v>0</v>
      </c>
      <c r="M410">
        <v>0</v>
      </c>
      <c r="N410">
        <v>0</v>
      </c>
      <c r="T410" t="s">
        <v>632</v>
      </c>
      <c r="U410" t="s">
        <v>723</v>
      </c>
      <c r="V410" t="s">
        <v>723</v>
      </c>
      <c r="W410" t="s">
        <v>985</v>
      </c>
      <c r="X410" t="s">
        <v>986</v>
      </c>
      <c r="Y410">
        <v>6</v>
      </c>
      <c r="Z410" t="s">
        <v>577</v>
      </c>
      <c r="AA410">
        <v>14</v>
      </c>
      <c r="AB410" t="s">
        <v>683</v>
      </c>
      <c r="AD410" t="s">
        <v>999</v>
      </c>
      <c r="AE410" t="s">
        <v>1000</v>
      </c>
    </row>
    <row r="411" spans="1:31">
      <c r="A411">
        <v>409</v>
      </c>
      <c r="B411" t="s">
        <v>985</v>
      </c>
      <c r="C411" t="s">
        <v>986</v>
      </c>
      <c r="D411" t="s">
        <v>670</v>
      </c>
      <c r="E411">
        <v>504</v>
      </c>
      <c r="F411">
        <v>504</v>
      </c>
      <c r="G411">
        <v>0</v>
      </c>
      <c r="H411">
        <v>0</v>
      </c>
      <c r="I411">
        <v>504</v>
      </c>
      <c r="J411">
        <v>0</v>
      </c>
      <c r="K411">
        <v>0</v>
      </c>
      <c r="L411">
        <v>0</v>
      </c>
      <c r="M411">
        <v>0</v>
      </c>
      <c r="N411">
        <v>0</v>
      </c>
      <c r="T411" t="s">
        <v>632</v>
      </c>
      <c r="U411" t="s">
        <v>723</v>
      </c>
      <c r="V411" t="s">
        <v>723</v>
      </c>
      <c r="W411" t="s">
        <v>985</v>
      </c>
      <c r="X411" t="s">
        <v>986</v>
      </c>
      <c r="Y411">
        <v>6</v>
      </c>
      <c r="Z411" t="s">
        <v>577</v>
      </c>
      <c r="AA411">
        <v>15</v>
      </c>
      <c r="AB411" t="s">
        <v>670</v>
      </c>
      <c r="AD411" t="s">
        <v>1001</v>
      </c>
      <c r="AE411" t="s">
        <v>670</v>
      </c>
    </row>
    <row r="412" spans="1:31">
      <c r="A412">
        <v>410</v>
      </c>
      <c r="B412" t="s">
        <v>985</v>
      </c>
      <c r="C412" t="s">
        <v>986</v>
      </c>
      <c r="D412" t="s">
        <v>1003</v>
      </c>
      <c r="E412">
        <v>3166</v>
      </c>
      <c r="F412">
        <v>3166</v>
      </c>
      <c r="G412">
        <v>0</v>
      </c>
      <c r="H412">
        <v>630</v>
      </c>
      <c r="I412">
        <v>3166</v>
      </c>
      <c r="J412">
        <v>0</v>
      </c>
      <c r="K412">
        <v>0</v>
      </c>
      <c r="L412">
        <v>0</v>
      </c>
      <c r="M412">
        <v>0</v>
      </c>
      <c r="N412">
        <v>0</v>
      </c>
      <c r="T412" t="s">
        <v>632</v>
      </c>
      <c r="U412" t="s">
        <v>723</v>
      </c>
      <c r="V412" t="s">
        <v>723</v>
      </c>
      <c r="W412" t="s">
        <v>985</v>
      </c>
      <c r="X412" t="s">
        <v>986</v>
      </c>
      <c r="Y412">
        <v>6</v>
      </c>
      <c r="Z412" t="s">
        <v>577</v>
      </c>
      <c r="AA412">
        <v>15</v>
      </c>
      <c r="AB412" t="s">
        <v>670</v>
      </c>
      <c r="AD412" t="s">
        <v>1002</v>
      </c>
      <c r="AE412" t="s">
        <v>1003</v>
      </c>
    </row>
    <row r="413" spans="1:31">
      <c r="A413">
        <v>411</v>
      </c>
      <c r="B413" t="s">
        <v>985</v>
      </c>
      <c r="C413" t="s">
        <v>986</v>
      </c>
      <c r="D413" t="s">
        <v>1005</v>
      </c>
      <c r="E413">
        <v>1223</v>
      </c>
      <c r="F413">
        <v>1223</v>
      </c>
      <c r="G413">
        <v>0</v>
      </c>
      <c r="H413">
        <v>0</v>
      </c>
      <c r="I413">
        <v>1223</v>
      </c>
      <c r="J413">
        <v>0</v>
      </c>
      <c r="K413">
        <v>0</v>
      </c>
      <c r="L413">
        <v>0</v>
      </c>
      <c r="M413">
        <v>0</v>
      </c>
      <c r="N413">
        <v>0</v>
      </c>
      <c r="T413" t="s">
        <v>632</v>
      </c>
      <c r="U413" t="s">
        <v>723</v>
      </c>
      <c r="V413" t="s">
        <v>723</v>
      </c>
      <c r="W413" t="s">
        <v>985</v>
      </c>
      <c r="X413" t="s">
        <v>986</v>
      </c>
      <c r="Y413">
        <v>6</v>
      </c>
      <c r="Z413" t="s">
        <v>577</v>
      </c>
      <c r="AA413">
        <v>15</v>
      </c>
      <c r="AB413" t="s">
        <v>670</v>
      </c>
      <c r="AD413" t="s">
        <v>1004</v>
      </c>
      <c r="AE413" t="s">
        <v>1005</v>
      </c>
    </row>
    <row r="414" spans="1:31">
      <c r="A414">
        <v>412</v>
      </c>
      <c r="B414" t="s">
        <v>985</v>
      </c>
      <c r="C414" t="s">
        <v>986</v>
      </c>
      <c r="D414" t="s">
        <v>1007</v>
      </c>
      <c r="E414">
        <v>328</v>
      </c>
      <c r="F414">
        <v>0</v>
      </c>
      <c r="G414">
        <v>0</v>
      </c>
      <c r="H414">
        <v>0</v>
      </c>
      <c r="I414">
        <v>0</v>
      </c>
      <c r="J414">
        <v>328</v>
      </c>
      <c r="K414">
        <v>0</v>
      </c>
      <c r="L414">
        <v>0</v>
      </c>
      <c r="M414">
        <v>328</v>
      </c>
      <c r="N414">
        <v>0</v>
      </c>
      <c r="T414" t="s">
        <v>632</v>
      </c>
      <c r="U414" t="s">
        <v>723</v>
      </c>
      <c r="V414" t="s">
        <v>723</v>
      </c>
      <c r="W414" t="s">
        <v>985</v>
      </c>
      <c r="X414" t="s">
        <v>986</v>
      </c>
      <c r="Y414">
        <v>6</v>
      </c>
      <c r="Z414" t="s">
        <v>577</v>
      </c>
      <c r="AA414">
        <v>15</v>
      </c>
      <c r="AB414" t="s">
        <v>670</v>
      </c>
      <c r="AD414" t="s">
        <v>1006</v>
      </c>
      <c r="AE414" t="s">
        <v>1007</v>
      </c>
    </row>
    <row r="415" spans="1:31">
      <c r="A415">
        <v>413</v>
      </c>
      <c r="B415" t="s">
        <v>985</v>
      </c>
      <c r="C415" t="s">
        <v>986</v>
      </c>
      <c r="D415" t="s">
        <v>1009</v>
      </c>
      <c r="E415">
        <v>654</v>
      </c>
      <c r="F415">
        <v>0</v>
      </c>
      <c r="G415">
        <v>0</v>
      </c>
      <c r="H415">
        <v>0</v>
      </c>
      <c r="I415">
        <v>0</v>
      </c>
      <c r="J415">
        <v>654</v>
      </c>
      <c r="K415">
        <v>0</v>
      </c>
      <c r="L415">
        <v>0</v>
      </c>
      <c r="M415">
        <v>654</v>
      </c>
      <c r="N415">
        <v>0</v>
      </c>
      <c r="T415" t="s">
        <v>632</v>
      </c>
      <c r="U415" t="s">
        <v>723</v>
      </c>
      <c r="V415" t="s">
        <v>723</v>
      </c>
      <c r="W415" t="s">
        <v>985</v>
      </c>
      <c r="X415" t="s">
        <v>986</v>
      </c>
      <c r="Y415">
        <v>6</v>
      </c>
      <c r="Z415" t="s">
        <v>577</v>
      </c>
      <c r="AA415">
        <v>15</v>
      </c>
      <c r="AB415" t="s">
        <v>670</v>
      </c>
      <c r="AD415" t="s">
        <v>1008</v>
      </c>
      <c r="AE415" t="s">
        <v>1009</v>
      </c>
    </row>
    <row r="416" spans="1:31">
      <c r="A416">
        <v>414</v>
      </c>
      <c r="B416" t="s">
        <v>985</v>
      </c>
      <c r="C416" t="s">
        <v>986</v>
      </c>
      <c r="D416" t="s">
        <v>1011</v>
      </c>
      <c r="E416">
        <v>229</v>
      </c>
      <c r="F416">
        <v>0</v>
      </c>
      <c r="G416">
        <v>0</v>
      </c>
      <c r="H416">
        <v>0</v>
      </c>
      <c r="I416">
        <v>0</v>
      </c>
      <c r="J416">
        <v>229</v>
      </c>
      <c r="K416">
        <v>0</v>
      </c>
      <c r="L416">
        <v>0</v>
      </c>
      <c r="M416">
        <v>229</v>
      </c>
      <c r="N416">
        <v>0</v>
      </c>
      <c r="T416" t="s">
        <v>632</v>
      </c>
      <c r="U416" t="s">
        <v>723</v>
      </c>
      <c r="V416" t="s">
        <v>723</v>
      </c>
      <c r="W416" t="s">
        <v>985</v>
      </c>
      <c r="X416" t="s">
        <v>986</v>
      </c>
      <c r="Y416">
        <v>6</v>
      </c>
      <c r="Z416" t="s">
        <v>577</v>
      </c>
      <c r="AA416">
        <v>15</v>
      </c>
      <c r="AB416" t="s">
        <v>670</v>
      </c>
      <c r="AD416" t="s">
        <v>1010</v>
      </c>
      <c r="AE416" t="s">
        <v>1011</v>
      </c>
    </row>
    <row r="417" spans="1:31">
      <c r="A417">
        <v>415</v>
      </c>
      <c r="B417" t="s">
        <v>985</v>
      </c>
      <c r="C417" t="s">
        <v>986</v>
      </c>
      <c r="D417" t="s">
        <v>1013</v>
      </c>
      <c r="E417">
        <v>2255</v>
      </c>
      <c r="F417">
        <v>2255</v>
      </c>
      <c r="G417">
        <v>0</v>
      </c>
      <c r="H417">
        <v>0</v>
      </c>
      <c r="I417">
        <v>2255</v>
      </c>
      <c r="J417">
        <v>0</v>
      </c>
      <c r="K417">
        <v>0</v>
      </c>
      <c r="L417">
        <v>0</v>
      </c>
      <c r="M417">
        <v>0</v>
      </c>
      <c r="N417">
        <v>0</v>
      </c>
      <c r="T417" t="s">
        <v>632</v>
      </c>
      <c r="U417" t="s">
        <v>723</v>
      </c>
      <c r="V417" t="s">
        <v>723</v>
      </c>
      <c r="W417" t="s">
        <v>985</v>
      </c>
      <c r="X417" t="s">
        <v>986</v>
      </c>
      <c r="Y417">
        <v>6</v>
      </c>
      <c r="Z417" t="s">
        <v>577</v>
      </c>
      <c r="AA417">
        <v>15</v>
      </c>
      <c r="AB417" t="s">
        <v>670</v>
      </c>
      <c r="AD417" t="s">
        <v>1012</v>
      </c>
      <c r="AE417" t="s">
        <v>1013</v>
      </c>
    </row>
    <row r="418" spans="1:31">
      <c r="A418">
        <v>416</v>
      </c>
      <c r="B418" t="s">
        <v>985</v>
      </c>
      <c r="C418" t="s">
        <v>986</v>
      </c>
      <c r="D418" t="s">
        <v>1015</v>
      </c>
      <c r="E418">
        <v>502</v>
      </c>
      <c r="F418">
        <v>502</v>
      </c>
      <c r="G418">
        <v>0</v>
      </c>
      <c r="H418">
        <v>0</v>
      </c>
      <c r="I418">
        <v>502</v>
      </c>
      <c r="J418">
        <v>0</v>
      </c>
      <c r="K418">
        <v>0</v>
      </c>
      <c r="L418">
        <v>0</v>
      </c>
      <c r="M418">
        <v>0</v>
      </c>
      <c r="N418">
        <v>0</v>
      </c>
      <c r="T418" t="s">
        <v>632</v>
      </c>
      <c r="U418" t="s">
        <v>723</v>
      </c>
      <c r="V418" t="s">
        <v>723</v>
      </c>
      <c r="W418" t="s">
        <v>985</v>
      </c>
      <c r="X418" t="s">
        <v>986</v>
      </c>
      <c r="Y418">
        <v>6</v>
      </c>
      <c r="Z418" t="s">
        <v>577</v>
      </c>
      <c r="AA418">
        <v>15</v>
      </c>
      <c r="AB418" t="s">
        <v>670</v>
      </c>
      <c r="AD418" t="s">
        <v>1014</v>
      </c>
      <c r="AE418" t="s">
        <v>1015</v>
      </c>
    </row>
    <row r="419" spans="1:31">
      <c r="A419">
        <v>417</v>
      </c>
      <c r="B419" t="s">
        <v>985</v>
      </c>
      <c r="C419" t="s">
        <v>986</v>
      </c>
      <c r="D419" t="s">
        <v>1017</v>
      </c>
      <c r="E419">
        <v>882</v>
      </c>
      <c r="F419">
        <v>882</v>
      </c>
      <c r="G419">
        <v>0</v>
      </c>
      <c r="H419">
        <v>0</v>
      </c>
      <c r="I419">
        <v>882</v>
      </c>
      <c r="J419">
        <v>0</v>
      </c>
      <c r="K419">
        <v>0</v>
      </c>
      <c r="L419">
        <v>0</v>
      </c>
      <c r="M419">
        <v>0</v>
      </c>
      <c r="N419">
        <v>0</v>
      </c>
      <c r="T419" t="s">
        <v>632</v>
      </c>
      <c r="U419" t="s">
        <v>723</v>
      </c>
      <c r="V419" t="s">
        <v>723</v>
      </c>
      <c r="W419" t="s">
        <v>985</v>
      </c>
      <c r="X419" t="s">
        <v>986</v>
      </c>
      <c r="Y419">
        <v>6</v>
      </c>
      <c r="Z419" t="s">
        <v>577</v>
      </c>
      <c r="AA419">
        <v>15</v>
      </c>
      <c r="AB419" t="s">
        <v>670</v>
      </c>
      <c r="AD419" t="s">
        <v>1016</v>
      </c>
      <c r="AE419" t="s">
        <v>1017</v>
      </c>
    </row>
    <row r="420" spans="1:31">
      <c r="A420">
        <v>418</v>
      </c>
      <c r="B420" t="s">
        <v>985</v>
      </c>
      <c r="C420" t="s">
        <v>986</v>
      </c>
      <c r="D420" t="s">
        <v>1019</v>
      </c>
      <c r="E420">
        <v>1480</v>
      </c>
      <c r="F420">
        <v>1480</v>
      </c>
      <c r="G420">
        <v>0</v>
      </c>
      <c r="H420">
        <v>0</v>
      </c>
      <c r="I420">
        <v>1480</v>
      </c>
      <c r="J420">
        <v>0</v>
      </c>
      <c r="K420">
        <v>0</v>
      </c>
      <c r="L420">
        <v>0</v>
      </c>
      <c r="M420">
        <v>0</v>
      </c>
      <c r="N420">
        <v>0</v>
      </c>
      <c r="T420" t="s">
        <v>632</v>
      </c>
      <c r="U420" t="s">
        <v>723</v>
      </c>
      <c r="V420" t="s">
        <v>723</v>
      </c>
      <c r="W420" t="s">
        <v>985</v>
      </c>
      <c r="X420" t="s">
        <v>986</v>
      </c>
      <c r="Y420">
        <v>6</v>
      </c>
      <c r="Z420" t="s">
        <v>577</v>
      </c>
      <c r="AA420">
        <v>15</v>
      </c>
      <c r="AB420" t="s">
        <v>670</v>
      </c>
      <c r="AD420" t="s">
        <v>1018</v>
      </c>
      <c r="AE420" t="s">
        <v>1019</v>
      </c>
    </row>
    <row r="421" spans="1:31">
      <c r="A421">
        <v>419</v>
      </c>
      <c r="B421" t="s">
        <v>985</v>
      </c>
      <c r="C421" t="s">
        <v>986</v>
      </c>
      <c r="D421" t="s">
        <v>1021</v>
      </c>
      <c r="E421">
        <v>369</v>
      </c>
      <c r="F421">
        <v>369</v>
      </c>
      <c r="G421">
        <v>0</v>
      </c>
      <c r="H421">
        <v>0</v>
      </c>
      <c r="I421">
        <v>369</v>
      </c>
      <c r="J421">
        <v>0</v>
      </c>
      <c r="K421">
        <v>0</v>
      </c>
      <c r="L421">
        <v>0</v>
      </c>
      <c r="M421">
        <v>0</v>
      </c>
      <c r="N421">
        <v>0</v>
      </c>
      <c r="T421" t="s">
        <v>632</v>
      </c>
      <c r="U421" t="s">
        <v>723</v>
      </c>
      <c r="V421" t="s">
        <v>723</v>
      </c>
      <c r="W421" t="s">
        <v>985</v>
      </c>
      <c r="X421" t="s">
        <v>986</v>
      </c>
      <c r="Y421">
        <v>6</v>
      </c>
      <c r="Z421" t="s">
        <v>577</v>
      </c>
      <c r="AA421">
        <v>15</v>
      </c>
      <c r="AB421" t="s">
        <v>670</v>
      </c>
      <c r="AD421" t="s">
        <v>1020</v>
      </c>
      <c r="AE421" t="s">
        <v>1021</v>
      </c>
    </row>
    <row r="422" spans="1:31">
      <c r="A422">
        <v>420</v>
      </c>
      <c r="B422" t="s">
        <v>985</v>
      </c>
      <c r="C422" t="s">
        <v>986</v>
      </c>
      <c r="D422" t="s">
        <v>1023</v>
      </c>
      <c r="E422">
        <v>307</v>
      </c>
      <c r="F422">
        <v>307</v>
      </c>
      <c r="G422">
        <v>0</v>
      </c>
      <c r="H422">
        <v>0</v>
      </c>
      <c r="I422">
        <v>307</v>
      </c>
      <c r="J422">
        <v>0</v>
      </c>
      <c r="K422">
        <v>0</v>
      </c>
      <c r="L422">
        <v>0</v>
      </c>
      <c r="M422">
        <v>0</v>
      </c>
      <c r="N422">
        <v>0</v>
      </c>
      <c r="T422" t="s">
        <v>632</v>
      </c>
      <c r="U422" t="s">
        <v>723</v>
      </c>
      <c r="V422" t="s">
        <v>723</v>
      </c>
      <c r="W422" t="s">
        <v>985</v>
      </c>
      <c r="X422" t="s">
        <v>986</v>
      </c>
      <c r="Y422">
        <v>6</v>
      </c>
      <c r="Z422" t="s">
        <v>577</v>
      </c>
      <c r="AA422">
        <v>15</v>
      </c>
      <c r="AB422" t="s">
        <v>670</v>
      </c>
      <c r="AD422" t="s">
        <v>1022</v>
      </c>
      <c r="AE422" t="s">
        <v>1023</v>
      </c>
    </row>
    <row r="423" spans="1:31">
      <c r="A423">
        <v>421</v>
      </c>
      <c r="B423" t="s">
        <v>985</v>
      </c>
      <c r="C423" t="s">
        <v>986</v>
      </c>
      <c r="D423" t="s">
        <v>1025</v>
      </c>
      <c r="E423">
        <v>188</v>
      </c>
      <c r="F423">
        <v>188</v>
      </c>
      <c r="G423">
        <v>0</v>
      </c>
      <c r="H423">
        <v>0</v>
      </c>
      <c r="I423">
        <v>188</v>
      </c>
      <c r="J423">
        <v>0</v>
      </c>
      <c r="K423">
        <v>0</v>
      </c>
      <c r="L423">
        <v>0</v>
      </c>
      <c r="M423">
        <v>0</v>
      </c>
      <c r="N423">
        <v>0</v>
      </c>
      <c r="T423" t="s">
        <v>632</v>
      </c>
      <c r="U423" t="s">
        <v>723</v>
      </c>
      <c r="V423" t="s">
        <v>723</v>
      </c>
      <c r="W423" t="s">
        <v>985</v>
      </c>
      <c r="X423" t="s">
        <v>986</v>
      </c>
      <c r="Y423">
        <v>6</v>
      </c>
      <c r="Z423" t="s">
        <v>577</v>
      </c>
      <c r="AA423">
        <v>23</v>
      </c>
      <c r="AB423" t="s">
        <v>879</v>
      </c>
      <c r="AD423" t="s">
        <v>1024</v>
      </c>
      <c r="AE423" t="s">
        <v>1025</v>
      </c>
    </row>
    <row r="424" spans="1:31">
      <c r="A424">
        <v>422</v>
      </c>
      <c r="B424" t="s">
        <v>1026</v>
      </c>
      <c r="C424" t="s">
        <v>1027</v>
      </c>
      <c r="D424" t="s">
        <v>1029</v>
      </c>
      <c r="E424">
        <v>1475</v>
      </c>
      <c r="I424">
        <v>1390</v>
      </c>
      <c r="J424">
        <v>85</v>
      </c>
      <c r="K424">
        <v>323.88</v>
      </c>
      <c r="L424">
        <v>1475</v>
      </c>
      <c r="T424" t="s">
        <v>632</v>
      </c>
      <c r="U424" t="s">
        <v>633</v>
      </c>
      <c r="V424" t="s">
        <v>633</v>
      </c>
      <c r="W424" t="s">
        <v>1026</v>
      </c>
      <c r="X424" t="s">
        <v>1027</v>
      </c>
      <c r="Y424">
        <v>6</v>
      </c>
      <c r="Z424" t="s">
        <v>143</v>
      </c>
      <c r="AA424">
        <v>13</v>
      </c>
      <c r="AB424" t="s">
        <v>680</v>
      </c>
      <c r="AD424" t="s">
        <v>1028</v>
      </c>
      <c r="AE424" t="s">
        <v>1029</v>
      </c>
    </row>
    <row r="425" spans="1:31">
      <c r="A425">
        <v>423</v>
      </c>
      <c r="B425" t="s">
        <v>1026</v>
      </c>
      <c r="C425" t="s">
        <v>1027</v>
      </c>
      <c r="D425" t="s">
        <v>1031</v>
      </c>
      <c r="E425">
        <v>804</v>
      </c>
      <c r="I425">
        <v>804</v>
      </c>
      <c r="J425">
        <v>0</v>
      </c>
      <c r="K425">
        <v>0</v>
      </c>
      <c r="L425">
        <v>804</v>
      </c>
      <c r="T425" t="s">
        <v>632</v>
      </c>
      <c r="U425" t="s">
        <v>633</v>
      </c>
      <c r="V425" t="s">
        <v>633</v>
      </c>
      <c r="W425" t="s">
        <v>1026</v>
      </c>
      <c r="X425" t="s">
        <v>1027</v>
      </c>
      <c r="Y425">
        <v>6</v>
      </c>
      <c r="Z425" t="s">
        <v>143</v>
      </c>
      <c r="AA425">
        <v>13</v>
      </c>
      <c r="AB425" t="s">
        <v>680</v>
      </c>
      <c r="AD425" t="s">
        <v>1030</v>
      </c>
      <c r="AE425" t="s">
        <v>1031</v>
      </c>
    </row>
    <row r="426" spans="1:31">
      <c r="A426">
        <v>424</v>
      </c>
      <c r="B426" t="s">
        <v>1026</v>
      </c>
      <c r="C426" t="s">
        <v>1027</v>
      </c>
      <c r="D426" t="s">
        <v>1033</v>
      </c>
      <c r="E426">
        <v>1292</v>
      </c>
      <c r="I426">
        <v>1292</v>
      </c>
      <c r="J426">
        <v>0</v>
      </c>
      <c r="K426">
        <v>191.09</v>
      </c>
      <c r="L426">
        <v>1292</v>
      </c>
      <c r="T426" t="s">
        <v>632</v>
      </c>
      <c r="U426" t="s">
        <v>633</v>
      </c>
      <c r="V426" t="s">
        <v>633</v>
      </c>
      <c r="W426" t="s">
        <v>1026</v>
      </c>
      <c r="X426" t="s">
        <v>1027</v>
      </c>
      <c r="Y426">
        <v>6</v>
      </c>
      <c r="Z426" t="s">
        <v>143</v>
      </c>
      <c r="AA426">
        <v>13</v>
      </c>
      <c r="AB426" t="s">
        <v>680</v>
      </c>
      <c r="AD426" t="s">
        <v>1032</v>
      </c>
      <c r="AE426" t="s">
        <v>1033</v>
      </c>
    </row>
    <row r="427" spans="1:31">
      <c r="A427">
        <v>425</v>
      </c>
      <c r="B427" t="s">
        <v>1026</v>
      </c>
      <c r="C427" t="s">
        <v>1027</v>
      </c>
      <c r="D427" t="s">
        <v>563</v>
      </c>
      <c r="E427">
        <v>2334</v>
      </c>
      <c r="I427">
        <v>2334</v>
      </c>
      <c r="J427">
        <v>0</v>
      </c>
      <c r="K427">
        <v>215.78</v>
      </c>
      <c r="L427">
        <v>2334</v>
      </c>
      <c r="T427" t="s">
        <v>632</v>
      </c>
      <c r="U427" t="s">
        <v>633</v>
      </c>
      <c r="V427" t="s">
        <v>633</v>
      </c>
      <c r="W427" t="s">
        <v>1026</v>
      </c>
      <c r="X427" t="s">
        <v>1027</v>
      </c>
      <c r="Y427">
        <v>6</v>
      </c>
      <c r="Z427" t="s">
        <v>143</v>
      </c>
      <c r="AA427">
        <v>13</v>
      </c>
      <c r="AB427" t="s">
        <v>680</v>
      </c>
      <c r="AD427" t="s">
        <v>1034</v>
      </c>
      <c r="AE427" t="s">
        <v>563</v>
      </c>
    </row>
    <row r="428" spans="1:31">
      <c r="A428">
        <v>426</v>
      </c>
      <c r="B428" t="s">
        <v>1026</v>
      </c>
      <c r="C428" t="s">
        <v>1027</v>
      </c>
      <c r="D428" t="s">
        <v>1036</v>
      </c>
      <c r="E428">
        <v>925</v>
      </c>
      <c r="I428">
        <v>925</v>
      </c>
      <c r="J428">
        <v>0</v>
      </c>
      <c r="K428">
        <v>0</v>
      </c>
      <c r="L428">
        <v>925</v>
      </c>
      <c r="T428" t="s">
        <v>632</v>
      </c>
      <c r="U428" t="s">
        <v>633</v>
      </c>
      <c r="V428" t="s">
        <v>633</v>
      </c>
      <c r="W428" t="s">
        <v>1026</v>
      </c>
      <c r="X428" t="s">
        <v>1027</v>
      </c>
      <c r="Y428">
        <v>6</v>
      </c>
      <c r="Z428" t="s">
        <v>143</v>
      </c>
      <c r="AA428">
        <v>13</v>
      </c>
      <c r="AB428" t="s">
        <v>680</v>
      </c>
      <c r="AD428" t="s">
        <v>1035</v>
      </c>
      <c r="AE428" t="s">
        <v>1036</v>
      </c>
    </row>
    <row r="429" spans="1:31">
      <c r="A429">
        <v>427</v>
      </c>
      <c r="B429" t="s">
        <v>1026</v>
      </c>
      <c r="C429" t="s">
        <v>1027</v>
      </c>
      <c r="D429" t="s">
        <v>1038</v>
      </c>
      <c r="E429">
        <v>709</v>
      </c>
      <c r="I429">
        <v>709</v>
      </c>
      <c r="J429">
        <v>0</v>
      </c>
      <c r="K429">
        <v>0</v>
      </c>
      <c r="L429">
        <v>709</v>
      </c>
      <c r="T429" t="s">
        <v>632</v>
      </c>
      <c r="U429" t="s">
        <v>633</v>
      </c>
      <c r="V429" t="s">
        <v>633</v>
      </c>
      <c r="W429" t="s">
        <v>1026</v>
      </c>
      <c r="X429" t="s">
        <v>1027</v>
      </c>
      <c r="Y429">
        <v>6</v>
      </c>
      <c r="Z429" t="s">
        <v>143</v>
      </c>
      <c r="AA429">
        <v>13</v>
      </c>
      <c r="AB429" t="s">
        <v>680</v>
      </c>
      <c r="AD429" t="s">
        <v>1037</v>
      </c>
      <c r="AE429" t="s">
        <v>1038</v>
      </c>
    </row>
    <row r="430" spans="1:31">
      <c r="A430">
        <v>428</v>
      </c>
      <c r="B430" t="s">
        <v>1026</v>
      </c>
      <c r="C430" t="s">
        <v>1027</v>
      </c>
      <c r="D430" t="s">
        <v>1040</v>
      </c>
      <c r="E430">
        <v>1567</v>
      </c>
      <c r="I430">
        <v>1542</v>
      </c>
      <c r="J430">
        <v>25</v>
      </c>
      <c r="K430">
        <v>14.17</v>
      </c>
      <c r="L430">
        <v>1567</v>
      </c>
      <c r="T430" t="s">
        <v>632</v>
      </c>
      <c r="U430" t="s">
        <v>633</v>
      </c>
      <c r="V430" t="s">
        <v>633</v>
      </c>
      <c r="W430" t="s">
        <v>1026</v>
      </c>
      <c r="X430" t="s">
        <v>1027</v>
      </c>
      <c r="Y430">
        <v>6</v>
      </c>
      <c r="Z430" t="s">
        <v>143</v>
      </c>
      <c r="AA430">
        <v>13</v>
      </c>
      <c r="AB430" t="s">
        <v>680</v>
      </c>
      <c r="AD430" t="s">
        <v>1039</v>
      </c>
      <c r="AE430" t="s">
        <v>1040</v>
      </c>
    </row>
    <row r="431" spans="1:31">
      <c r="A431">
        <v>429</v>
      </c>
      <c r="B431" t="s">
        <v>1026</v>
      </c>
      <c r="C431" t="s">
        <v>1027</v>
      </c>
      <c r="D431" t="s">
        <v>680</v>
      </c>
      <c r="E431">
        <v>2206</v>
      </c>
      <c r="I431">
        <v>2206</v>
      </c>
      <c r="J431">
        <v>0</v>
      </c>
      <c r="K431">
        <v>381.37</v>
      </c>
      <c r="L431">
        <v>2206</v>
      </c>
      <c r="T431" t="s">
        <v>632</v>
      </c>
      <c r="U431" t="s">
        <v>633</v>
      </c>
      <c r="V431" t="s">
        <v>633</v>
      </c>
      <c r="W431" t="s">
        <v>1026</v>
      </c>
      <c r="X431" t="s">
        <v>1027</v>
      </c>
      <c r="Y431">
        <v>6</v>
      </c>
      <c r="Z431" t="s">
        <v>143</v>
      </c>
      <c r="AA431">
        <v>13</v>
      </c>
      <c r="AB431" t="s">
        <v>680</v>
      </c>
      <c r="AD431" t="s">
        <v>1041</v>
      </c>
      <c r="AE431" t="s">
        <v>680</v>
      </c>
    </row>
    <row r="432" spans="1:31">
      <c r="A432">
        <v>430</v>
      </c>
      <c r="B432" t="s">
        <v>1026</v>
      </c>
      <c r="C432" t="s">
        <v>1027</v>
      </c>
      <c r="D432" t="s">
        <v>1043</v>
      </c>
      <c r="E432">
        <v>454</v>
      </c>
      <c r="I432">
        <v>454</v>
      </c>
      <c r="J432">
        <v>0</v>
      </c>
      <c r="K432">
        <v>0</v>
      </c>
      <c r="L432">
        <v>454</v>
      </c>
      <c r="T432" t="s">
        <v>632</v>
      </c>
      <c r="U432" t="s">
        <v>633</v>
      </c>
      <c r="V432" t="s">
        <v>633</v>
      </c>
      <c r="W432" t="s">
        <v>1026</v>
      </c>
      <c r="X432" t="s">
        <v>1027</v>
      </c>
      <c r="Y432">
        <v>6</v>
      </c>
      <c r="Z432" t="s">
        <v>143</v>
      </c>
      <c r="AA432">
        <v>13</v>
      </c>
      <c r="AB432" t="s">
        <v>680</v>
      </c>
      <c r="AD432" t="s">
        <v>1042</v>
      </c>
      <c r="AE432" t="s">
        <v>1043</v>
      </c>
    </row>
    <row r="433" spans="1:31">
      <c r="A433">
        <v>431</v>
      </c>
      <c r="B433" t="s">
        <v>1026</v>
      </c>
      <c r="C433" t="s">
        <v>1027</v>
      </c>
      <c r="D433" t="s">
        <v>1045</v>
      </c>
      <c r="E433">
        <v>1566</v>
      </c>
      <c r="I433">
        <v>1566</v>
      </c>
      <c r="J433">
        <v>0</v>
      </c>
      <c r="K433">
        <v>0</v>
      </c>
      <c r="L433">
        <v>1566</v>
      </c>
      <c r="T433" t="s">
        <v>632</v>
      </c>
      <c r="U433" t="s">
        <v>633</v>
      </c>
      <c r="V433" t="s">
        <v>633</v>
      </c>
      <c r="W433" t="s">
        <v>1026</v>
      </c>
      <c r="X433" t="s">
        <v>1027</v>
      </c>
      <c r="Y433">
        <v>6</v>
      </c>
      <c r="Z433" t="s">
        <v>143</v>
      </c>
      <c r="AA433">
        <v>13</v>
      </c>
      <c r="AB433" t="s">
        <v>680</v>
      </c>
      <c r="AD433" t="s">
        <v>1044</v>
      </c>
      <c r="AE433" t="s">
        <v>1045</v>
      </c>
    </row>
    <row r="434" spans="1:31">
      <c r="A434">
        <v>432</v>
      </c>
      <c r="B434" t="s">
        <v>1026</v>
      </c>
      <c r="C434" t="s">
        <v>1027</v>
      </c>
      <c r="D434" t="s">
        <v>1047</v>
      </c>
      <c r="E434">
        <v>2772</v>
      </c>
      <c r="I434">
        <v>2747</v>
      </c>
      <c r="J434">
        <v>25</v>
      </c>
      <c r="K434">
        <v>1389.06</v>
      </c>
      <c r="L434">
        <v>2772</v>
      </c>
      <c r="T434" t="s">
        <v>632</v>
      </c>
      <c r="U434" t="s">
        <v>633</v>
      </c>
      <c r="V434" t="s">
        <v>633</v>
      </c>
      <c r="W434" t="s">
        <v>1026</v>
      </c>
      <c r="X434" t="s">
        <v>1027</v>
      </c>
      <c r="Y434">
        <v>6</v>
      </c>
      <c r="Z434" t="s">
        <v>143</v>
      </c>
      <c r="AA434">
        <v>13</v>
      </c>
      <c r="AB434" t="s">
        <v>680</v>
      </c>
      <c r="AD434" t="s">
        <v>1046</v>
      </c>
      <c r="AE434" t="s">
        <v>1047</v>
      </c>
    </row>
    <row r="435" spans="1:31">
      <c r="A435">
        <v>433</v>
      </c>
      <c r="B435" t="s">
        <v>1026</v>
      </c>
      <c r="C435" t="s">
        <v>1027</v>
      </c>
      <c r="D435" t="s">
        <v>1049</v>
      </c>
      <c r="E435">
        <v>591</v>
      </c>
      <c r="I435">
        <v>591</v>
      </c>
      <c r="J435">
        <v>0</v>
      </c>
      <c r="K435">
        <v>28.34</v>
      </c>
      <c r="L435">
        <v>591</v>
      </c>
      <c r="T435" t="s">
        <v>632</v>
      </c>
      <c r="U435" t="s">
        <v>633</v>
      </c>
      <c r="V435" t="s">
        <v>633</v>
      </c>
      <c r="W435" t="s">
        <v>1026</v>
      </c>
      <c r="X435" t="s">
        <v>1027</v>
      </c>
      <c r="Y435">
        <v>6</v>
      </c>
      <c r="Z435" t="s">
        <v>143</v>
      </c>
      <c r="AA435">
        <v>13</v>
      </c>
      <c r="AB435" t="s">
        <v>680</v>
      </c>
      <c r="AD435" t="s">
        <v>1048</v>
      </c>
      <c r="AE435" t="s">
        <v>1049</v>
      </c>
    </row>
    <row r="436" spans="1:31">
      <c r="A436">
        <v>434</v>
      </c>
      <c r="B436" t="s">
        <v>1050</v>
      </c>
      <c r="C436" t="s">
        <v>1051</v>
      </c>
      <c r="D436" t="s">
        <v>1053</v>
      </c>
      <c r="E436">
        <v>785</v>
      </c>
      <c r="I436">
        <v>785</v>
      </c>
      <c r="J436">
        <v>0</v>
      </c>
      <c r="K436">
        <v>0</v>
      </c>
      <c r="L436">
        <v>785</v>
      </c>
      <c r="T436" t="s">
        <v>632</v>
      </c>
      <c r="U436" t="s">
        <v>633</v>
      </c>
      <c r="V436" t="s">
        <v>633</v>
      </c>
      <c r="W436" t="s">
        <v>1050</v>
      </c>
      <c r="X436" t="s">
        <v>1051</v>
      </c>
      <c r="Y436">
        <v>6</v>
      </c>
      <c r="Z436" t="s">
        <v>143</v>
      </c>
      <c r="AA436">
        <v>13</v>
      </c>
      <c r="AB436" t="s">
        <v>680</v>
      </c>
      <c r="AD436" t="s">
        <v>1052</v>
      </c>
      <c r="AE436" t="s">
        <v>1053</v>
      </c>
    </row>
    <row r="437" spans="1:31">
      <c r="A437">
        <v>435</v>
      </c>
      <c r="B437" t="s">
        <v>1050</v>
      </c>
      <c r="C437" t="s">
        <v>1051</v>
      </c>
      <c r="D437" t="s">
        <v>1055</v>
      </c>
      <c r="E437">
        <v>1896</v>
      </c>
      <c r="I437">
        <v>1896</v>
      </c>
      <c r="J437">
        <v>0</v>
      </c>
      <c r="K437">
        <v>0</v>
      </c>
      <c r="L437">
        <v>1896</v>
      </c>
      <c r="T437" t="s">
        <v>632</v>
      </c>
      <c r="U437" t="s">
        <v>633</v>
      </c>
      <c r="V437" t="s">
        <v>633</v>
      </c>
      <c r="W437" t="s">
        <v>1050</v>
      </c>
      <c r="X437" t="s">
        <v>1051</v>
      </c>
      <c r="Y437">
        <v>6</v>
      </c>
      <c r="Z437" t="s">
        <v>143</v>
      </c>
      <c r="AA437">
        <v>13</v>
      </c>
      <c r="AB437" t="s">
        <v>680</v>
      </c>
      <c r="AD437" t="s">
        <v>1054</v>
      </c>
      <c r="AE437" t="s">
        <v>1055</v>
      </c>
    </row>
    <row r="438" spans="1:31">
      <c r="A438">
        <v>436</v>
      </c>
      <c r="B438" t="s">
        <v>1050</v>
      </c>
      <c r="C438" t="s">
        <v>1051</v>
      </c>
      <c r="D438" t="s">
        <v>1057</v>
      </c>
      <c r="E438">
        <v>875</v>
      </c>
      <c r="I438">
        <v>875</v>
      </c>
      <c r="J438">
        <v>0</v>
      </c>
      <c r="K438">
        <v>0</v>
      </c>
      <c r="L438">
        <v>875</v>
      </c>
      <c r="T438" t="s">
        <v>632</v>
      </c>
      <c r="U438" t="s">
        <v>633</v>
      </c>
      <c r="V438" t="s">
        <v>633</v>
      </c>
      <c r="W438" t="s">
        <v>1050</v>
      </c>
      <c r="X438" t="s">
        <v>1051</v>
      </c>
      <c r="Y438">
        <v>6</v>
      </c>
      <c r="Z438" t="s">
        <v>143</v>
      </c>
      <c r="AA438">
        <v>13</v>
      </c>
      <c r="AB438" t="s">
        <v>680</v>
      </c>
      <c r="AD438" t="s">
        <v>1056</v>
      </c>
      <c r="AE438" t="s">
        <v>1057</v>
      </c>
    </row>
    <row r="439" spans="1:31">
      <c r="A439">
        <v>437</v>
      </c>
      <c r="B439" t="s">
        <v>1050</v>
      </c>
      <c r="C439" t="s">
        <v>1051</v>
      </c>
      <c r="D439" t="s">
        <v>1059</v>
      </c>
      <c r="E439">
        <v>1590</v>
      </c>
      <c r="I439">
        <v>1590</v>
      </c>
      <c r="J439">
        <v>0</v>
      </c>
      <c r="K439">
        <v>20.239999999999998</v>
      </c>
      <c r="L439">
        <v>1590</v>
      </c>
      <c r="T439" t="s">
        <v>632</v>
      </c>
      <c r="U439" t="s">
        <v>633</v>
      </c>
      <c r="V439" t="s">
        <v>633</v>
      </c>
      <c r="W439" t="s">
        <v>1050</v>
      </c>
      <c r="X439" t="s">
        <v>1051</v>
      </c>
      <c r="Y439">
        <v>6</v>
      </c>
      <c r="Z439" t="s">
        <v>143</v>
      </c>
      <c r="AA439">
        <v>15</v>
      </c>
      <c r="AB439" t="s">
        <v>670</v>
      </c>
      <c r="AD439" t="s">
        <v>1058</v>
      </c>
      <c r="AE439" t="s">
        <v>1059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K439"/>
  <sheetViews>
    <sheetView zoomScale="89" zoomScaleNormal="89" workbookViewId="0">
      <selection activeCell="I2" sqref="I2"/>
    </sheetView>
  </sheetViews>
  <sheetFormatPr defaultRowHeight="12.75"/>
  <cols>
    <col min="1" max="5" width="11.28515625"/>
    <col min="6" max="6" width="19.85546875" customWidth="1"/>
    <col min="7" max="7" width="27" customWidth="1"/>
    <col min="8" max="8" width="17.85546875" customWidth="1"/>
    <col min="9" max="1025" width="11.28515625"/>
  </cols>
  <sheetData>
    <row r="1" spans="1:9">
      <c r="A1" t="s">
        <v>65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  <c r="H1" t="s">
        <v>90</v>
      </c>
      <c r="I1" t="s">
        <v>91</v>
      </c>
    </row>
    <row r="2" spans="1:9">
      <c r="A2">
        <v>1</v>
      </c>
      <c r="B2" t="s">
        <v>145</v>
      </c>
      <c r="C2" t="s">
        <v>146</v>
      </c>
      <c r="D2" t="s">
        <v>148</v>
      </c>
      <c r="E2" t="s">
        <v>149</v>
      </c>
      <c r="F2">
        <v>1757</v>
      </c>
      <c r="G2" s="9">
        <v>0</v>
      </c>
      <c r="H2">
        <f>SUM(F2:G2)</f>
        <v>1757</v>
      </c>
      <c r="I2">
        <f>H2*55</f>
        <v>96635</v>
      </c>
    </row>
    <row r="3" spans="1:9">
      <c r="A3">
        <v>2</v>
      </c>
      <c r="B3" t="s">
        <v>145</v>
      </c>
      <c r="C3" t="s">
        <v>146</v>
      </c>
      <c r="D3" t="s">
        <v>150</v>
      </c>
      <c r="E3" t="s">
        <v>151</v>
      </c>
      <c r="F3">
        <v>4805</v>
      </c>
      <c r="G3" s="9">
        <v>0</v>
      </c>
      <c r="H3">
        <f t="shared" ref="H3:H66" si="0">SUM(F3:G3)</f>
        <v>4805</v>
      </c>
      <c r="I3">
        <f t="shared" ref="I3:I66" si="1">H3*55</f>
        <v>264275</v>
      </c>
    </row>
    <row r="4" spans="1:9">
      <c r="A4">
        <v>3</v>
      </c>
      <c r="B4" t="s">
        <v>145</v>
      </c>
      <c r="C4" t="s">
        <v>146</v>
      </c>
      <c r="D4" t="s">
        <v>152</v>
      </c>
      <c r="E4" t="s">
        <v>153</v>
      </c>
      <c r="F4">
        <v>0</v>
      </c>
      <c r="G4" s="9">
        <v>2759</v>
      </c>
      <c r="H4">
        <f t="shared" si="0"/>
        <v>2759</v>
      </c>
      <c r="I4">
        <f t="shared" si="1"/>
        <v>151745</v>
      </c>
    </row>
    <row r="5" spans="1:9">
      <c r="A5">
        <v>4</v>
      </c>
      <c r="B5" t="s">
        <v>145</v>
      </c>
      <c r="C5" t="s">
        <v>146</v>
      </c>
      <c r="D5" t="s">
        <v>154</v>
      </c>
      <c r="E5" t="s">
        <v>155</v>
      </c>
      <c r="F5">
        <v>0</v>
      </c>
      <c r="G5" s="9">
        <v>2742</v>
      </c>
      <c r="H5">
        <f t="shared" si="0"/>
        <v>2742</v>
      </c>
      <c r="I5">
        <f t="shared" si="1"/>
        <v>150810</v>
      </c>
    </row>
    <row r="6" spans="1:9">
      <c r="A6">
        <v>5</v>
      </c>
      <c r="B6" t="s">
        <v>156</v>
      </c>
      <c r="C6" t="s">
        <v>157</v>
      </c>
      <c r="D6" t="s">
        <v>158</v>
      </c>
      <c r="E6" t="s">
        <v>159</v>
      </c>
      <c r="F6">
        <v>836</v>
      </c>
      <c r="G6" s="9">
        <v>0</v>
      </c>
      <c r="H6">
        <f t="shared" si="0"/>
        <v>836</v>
      </c>
      <c r="I6">
        <f t="shared" si="1"/>
        <v>45980</v>
      </c>
    </row>
    <row r="7" spans="1:9">
      <c r="A7">
        <v>6</v>
      </c>
      <c r="B7" t="s">
        <v>156</v>
      </c>
      <c r="C7" t="s">
        <v>157</v>
      </c>
      <c r="D7" t="s">
        <v>160</v>
      </c>
      <c r="E7" t="s">
        <v>161</v>
      </c>
      <c r="F7">
        <v>5734</v>
      </c>
      <c r="G7" s="9">
        <v>0</v>
      </c>
      <c r="H7">
        <f t="shared" si="0"/>
        <v>5734</v>
      </c>
      <c r="I7">
        <f t="shared" si="1"/>
        <v>315370</v>
      </c>
    </row>
    <row r="8" spans="1:9">
      <c r="A8">
        <v>7</v>
      </c>
      <c r="B8" t="s">
        <v>156</v>
      </c>
      <c r="C8" t="s">
        <v>157</v>
      </c>
      <c r="D8" t="s">
        <v>162</v>
      </c>
      <c r="E8" t="s">
        <v>163</v>
      </c>
      <c r="F8">
        <v>1852</v>
      </c>
      <c r="G8" s="9">
        <v>0</v>
      </c>
      <c r="H8">
        <f t="shared" si="0"/>
        <v>1852</v>
      </c>
      <c r="I8">
        <f t="shared" si="1"/>
        <v>101860</v>
      </c>
    </row>
    <row r="9" spans="1:9">
      <c r="A9">
        <v>8</v>
      </c>
      <c r="B9" t="s">
        <v>156</v>
      </c>
      <c r="C9" t="s">
        <v>157</v>
      </c>
      <c r="D9" t="s">
        <v>164</v>
      </c>
      <c r="E9" t="s">
        <v>165</v>
      </c>
      <c r="F9">
        <v>332</v>
      </c>
      <c r="G9" s="9">
        <v>0</v>
      </c>
      <c r="H9">
        <f t="shared" si="0"/>
        <v>332</v>
      </c>
      <c r="I9">
        <f t="shared" si="1"/>
        <v>18260</v>
      </c>
    </row>
    <row r="10" spans="1:9">
      <c r="A10">
        <v>9</v>
      </c>
      <c r="B10" t="s">
        <v>156</v>
      </c>
      <c r="C10" t="s">
        <v>157</v>
      </c>
      <c r="D10" t="s">
        <v>166</v>
      </c>
      <c r="E10" t="s">
        <v>167</v>
      </c>
      <c r="F10">
        <v>764</v>
      </c>
      <c r="G10" s="9">
        <v>0</v>
      </c>
      <c r="H10">
        <f t="shared" si="0"/>
        <v>764</v>
      </c>
      <c r="I10">
        <f t="shared" si="1"/>
        <v>42020</v>
      </c>
    </row>
    <row r="11" spans="1:9">
      <c r="A11">
        <v>10</v>
      </c>
      <c r="B11" t="s">
        <v>156</v>
      </c>
      <c r="C11" t="s">
        <v>157</v>
      </c>
      <c r="D11" t="s">
        <v>168</v>
      </c>
      <c r="E11" t="s">
        <v>169</v>
      </c>
      <c r="F11">
        <v>3583</v>
      </c>
      <c r="G11" s="9">
        <v>0</v>
      </c>
      <c r="H11">
        <f t="shared" si="0"/>
        <v>3583</v>
      </c>
      <c r="I11">
        <f t="shared" si="1"/>
        <v>197065</v>
      </c>
    </row>
    <row r="12" spans="1:9">
      <c r="A12">
        <v>11</v>
      </c>
      <c r="B12" t="s">
        <v>156</v>
      </c>
      <c r="C12" t="s">
        <v>157</v>
      </c>
      <c r="D12" t="s">
        <v>170</v>
      </c>
      <c r="E12" t="s">
        <v>171</v>
      </c>
      <c r="F12">
        <v>2205</v>
      </c>
      <c r="G12" s="9">
        <v>0</v>
      </c>
      <c r="H12">
        <f t="shared" si="0"/>
        <v>2205</v>
      </c>
      <c r="I12">
        <f t="shared" si="1"/>
        <v>121275</v>
      </c>
    </row>
    <row r="13" spans="1:9">
      <c r="A13">
        <v>12</v>
      </c>
      <c r="B13" t="s">
        <v>156</v>
      </c>
      <c r="C13" t="s">
        <v>157</v>
      </c>
      <c r="D13" t="s">
        <v>172</v>
      </c>
      <c r="E13" t="s">
        <v>173</v>
      </c>
      <c r="F13">
        <v>5996</v>
      </c>
      <c r="G13" s="9">
        <v>0</v>
      </c>
      <c r="H13">
        <f t="shared" si="0"/>
        <v>5996</v>
      </c>
      <c r="I13">
        <f t="shared" si="1"/>
        <v>329780</v>
      </c>
    </row>
    <row r="14" spans="1:9">
      <c r="A14">
        <v>13</v>
      </c>
      <c r="B14" t="s">
        <v>156</v>
      </c>
      <c r="C14" t="s">
        <v>157</v>
      </c>
      <c r="D14" t="s">
        <v>174</v>
      </c>
      <c r="E14" t="s">
        <v>175</v>
      </c>
      <c r="F14">
        <v>1478</v>
      </c>
      <c r="G14" s="9">
        <v>0</v>
      </c>
      <c r="H14">
        <f t="shared" si="0"/>
        <v>1478</v>
      </c>
      <c r="I14">
        <f t="shared" si="1"/>
        <v>81290</v>
      </c>
    </row>
    <row r="15" spans="1:9">
      <c r="A15">
        <v>14</v>
      </c>
      <c r="B15" t="s">
        <v>156</v>
      </c>
      <c r="C15" t="s">
        <v>157</v>
      </c>
      <c r="D15" t="s">
        <v>176</v>
      </c>
      <c r="E15" t="s">
        <v>177</v>
      </c>
      <c r="F15">
        <v>11734</v>
      </c>
      <c r="G15" s="9">
        <v>0</v>
      </c>
      <c r="H15">
        <f t="shared" si="0"/>
        <v>11734</v>
      </c>
      <c r="I15">
        <f t="shared" si="1"/>
        <v>645370</v>
      </c>
    </row>
    <row r="16" spans="1:9">
      <c r="A16">
        <v>15</v>
      </c>
      <c r="B16" t="s">
        <v>156</v>
      </c>
      <c r="C16" t="s">
        <v>157</v>
      </c>
      <c r="D16">
        <v>41601000</v>
      </c>
      <c r="E16" t="s">
        <v>147</v>
      </c>
      <c r="F16">
        <v>40373</v>
      </c>
      <c r="G16" s="9">
        <v>0</v>
      </c>
      <c r="H16">
        <f t="shared" si="0"/>
        <v>40373</v>
      </c>
      <c r="I16">
        <f t="shared" si="1"/>
        <v>2220515</v>
      </c>
    </row>
    <row r="17" spans="1:9">
      <c r="A17">
        <v>16</v>
      </c>
      <c r="B17" t="s">
        <v>156</v>
      </c>
      <c r="C17" t="s">
        <v>157</v>
      </c>
      <c r="D17" t="s">
        <v>178</v>
      </c>
      <c r="E17" t="s">
        <v>179</v>
      </c>
      <c r="F17">
        <v>2348</v>
      </c>
      <c r="G17" s="9">
        <v>0</v>
      </c>
      <c r="H17">
        <f t="shared" si="0"/>
        <v>2348</v>
      </c>
      <c r="I17">
        <f t="shared" si="1"/>
        <v>129140</v>
      </c>
    </row>
    <row r="18" spans="1:9">
      <c r="A18">
        <v>17</v>
      </c>
      <c r="B18" t="s">
        <v>156</v>
      </c>
      <c r="C18" t="s">
        <v>157</v>
      </c>
      <c r="D18" t="s">
        <v>180</v>
      </c>
      <c r="E18" t="s">
        <v>181</v>
      </c>
      <c r="F18">
        <v>3295</v>
      </c>
      <c r="G18" s="9">
        <v>0</v>
      </c>
      <c r="H18">
        <f t="shared" si="0"/>
        <v>3295</v>
      </c>
      <c r="I18">
        <f t="shared" si="1"/>
        <v>181225</v>
      </c>
    </row>
    <row r="19" spans="1:9">
      <c r="A19">
        <v>18</v>
      </c>
      <c r="B19" t="s">
        <v>156</v>
      </c>
      <c r="C19" t="s">
        <v>157</v>
      </c>
      <c r="D19" t="s">
        <v>182</v>
      </c>
      <c r="E19" t="s">
        <v>183</v>
      </c>
      <c r="F19">
        <v>2227</v>
      </c>
      <c r="G19" s="9">
        <v>0</v>
      </c>
      <c r="H19">
        <f t="shared" si="0"/>
        <v>2227</v>
      </c>
      <c r="I19">
        <f t="shared" si="1"/>
        <v>122485</v>
      </c>
    </row>
    <row r="20" spans="1:9">
      <c r="A20">
        <v>19</v>
      </c>
      <c r="B20" t="s">
        <v>156</v>
      </c>
      <c r="C20" t="s">
        <v>157</v>
      </c>
      <c r="D20" t="s">
        <v>184</v>
      </c>
      <c r="E20" t="s">
        <v>185</v>
      </c>
      <c r="F20">
        <v>16</v>
      </c>
      <c r="G20" s="9">
        <v>0</v>
      </c>
      <c r="H20">
        <f t="shared" si="0"/>
        <v>16</v>
      </c>
      <c r="I20">
        <f t="shared" si="1"/>
        <v>880</v>
      </c>
    </row>
    <row r="21" spans="1:9">
      <c r="A21">
        <v>20</v>
      </c>
      <c r="B21" t="s">
        <v>186</v>
      </c>
      <c r="C21" t="s">
        <v>157</v>
      </c>
      <c r="D21" t="s">
        <v>187</v>
      </c>
      <c r="E21" t="s">
        <v>188</v>
      </c>
      <c r="F21">
        <v>128</v>
      </c>
      <c r="G21" s="9">
        <v>0</v>
      </c>
      <c r="H21">
        <f t="shared" si="0"/>
        <v>128</v>
      </c>
      <c r="I21">
        <f t="shared" si="1"/>
        <v>7040</v>
      </c>
    </row>
    <row r="22" spans="1:9">
      <c r="A22">
        <v>21</v>
      </c>
      <c r="B22" t="s">
        <v>156</v>
      </c>
      <c r="C22" t="s">
        <v>157</v>
      </c>
      <c r="D22" t="s">
        <v>190</v>
      </c>
      <c r="E22" t="s">
        <v>191</v>
      </c>
      <c r="F22">
        <v>1125</v>
      </c>
      <c r="G22" s="9">
        <v>0</v>
      </c>
      <c r="H22">
        <f t="shared" si="0"/>
        <v>1125</v>
      </c>
      <c r="I22">
        <f t="shared" si="1"/>
        <v>61875</v>
      </c>
    </row>
    <row r="23" spans="1:9">
      <c r="A23">
        <v>22</v>
      </c>
      <c r="B23" t="s">
        <v>156</v>
      </c>
      <c r="C23" t="s">
        <v>157</v>
      </c>
      <c r="D23" t="s">
        <v>192</v>
      </c>
      <c r="E23" t="s">
        <v>193</v>
      </c>
      <c r="F23">
        <v>4392</v>
      </c>
      <c r="G23" s="9">
        <v>0</v>
      </c>
      <c r="H23">
        <f t="shared" si="0"/>
        <v>4392</v>
      </c>
      <c r="I23">
        <f t="shared" si="1"/>
        <v>241560</v>
      </c>
    </row>
    <row r="24" spans="1:9">
      <c r="A24">
        <v>23</v>
      </c>
      <c r="B24" t="s">
        <v>156</v>
      </c>
      <c r="C24" t="s">
        <v>157</v>
      </c>
      <c r="D24" t="s">
        <v>194</v>
      </c>
      <c r="E24" t="s">
        <v>195</v>
      </c>
      <c r="F24">
        <v>0</v>
      </c>
      <c r="G24" s="9">
        <v>0</v>
      </c>
      <c r="H24">
        <f t="shared" si="0"/>
        <v>0</v>
      </c>
      <c r="I24">
        <f t="shared" si="1"/>
        <v>0</v>
      </c>
    </row>
    <row r="25" spans="1:9">
      <c r="A25">
        <v>24</v>
      </c>
      <c r="B25" t="s">
        <v>197</v>
      </c>
      <c r="C25" t="s">
        <v>198</v>
      </c>
      <c r="D25" t="s">
        <v>199</v>
      </c>
      <c r="E25" t="s">
        <v>200</v>
      </c>
      <c r="F25">
        <v>2311</v>
      </c>
      <c r="G25" s="9">
        <v>0</v>
      </c>
      <c r="H25">
        <f t="shared" si="0"/>
        <v>2311</v>
      </c>
      <c r="I25">
        <f t="shared" si="1"/>
        <v>127105</v>
      </c>
    </row>
    <row r="26" spans="1:9">
      <c r="A26">
        <v>25</v>
      </c>
      <c r="B26" t="s">
        <v>197</v>
      </c>
      <c r="C26" t="s">
        <v>198</v>
      </c>
      <c r="D26" t="s">
        <v>201</v>
      </c>
      <c r="E26" t="s">
        <v>202</v>
      </c>
      <c r="F26">
        <v>1150</v>
      </c>
      <c r="G26" s="9">
        <v>0</v>
      </c>
      <c r="H26">
        <f t="shared" si="0"/>
        <v>1150</v>
      </c>
      <c r="I26">
        <f t="shared" si="1"/>
        <v>63250</v>
      </c>
    </row>
    <row r="27" spans="1:9">
      <c r="A27">
        <v>26</v>
      </c>
      <c r="B27" t="s">
        <v>197</v>
      </c>
      <c r="C27" t="s">
        <v>198</v>
      </c>
      <c r="D27" t="s">
        <v>203</v>
      </c>
      <c r="E27" t="s">
        <v>204</v>
      </c>
      <c r="F27">
        <v>978</v>
      </c>
      <c r="G27" s="9">
        <v>0</v>
      </c>
      <c r="H27">
        <f t="shared" si="0"/>
        <v>978</v>
      </c>
      <c r="I27">
        <f t="shared" si="1"/>
        <v>53790</v>
      </c>
    </row>
    <row r="28" spans="1:9">
      <c r="A28">
        <v>27</v>
      </c>
      <c r="B28" t="s">
        <v>197</v>
      </c>
      <c r="C28" t="s">
        <v>198</v>
      </c>
      <c r="D28" t="s">
        <v>205</v>
      </c>
      <c r="E28" t="s">
        <v>206</v>
      </c>
      <c r="F28">
        <v>2182</v>
      </c>
      <c r="G28" s="9">
        <v>0</v>
      </c>
      <c r="H28">
        <f t="shared" si="0"/>
        <v>2182</v>
      </c>
      <c r="I28">
        <f t="shared" si="1"/>
        <v>120010</v>
      </c>
    </row>
    <row r="29" spans="1:9">
      <c r="A29">
        <v>28</v>
      </c>
      <c r="B29" t="s">
        <v>197</v>
      </c>
      <c r="C29" t="s">
        <v>198</v>
      </c>
      <c r="D29" t="s">
        <v>192</v>
      </c>
      <c r="E29" t="s">
        <v>207</v>
      </c>
      <c r="F29">
        <v>2752</v>
      </c>
      <c r="G29" s="9">
        <v>0</v>
      </c>
      <c r="H29">
        <f t="shared" si="0"/>
        <v>2752</v>
      </c>
      <c r="I29">
        <f t="shared" si="1"/>
        <v>151360</v>
      </c>
    </row>
    <row r="30" spans="1:9">
      <c r="A30">
        <v>29</v>
      </c>
      <c r="B30" t="s">
        <v>197</v>
      </c>
      <c r="C30" t="s">
        <v>198</v>
      </c>
      <c r="D30" t="s">
        <v>208</v>
      </c>
      <c r="E30" t="s">
        <v>209</v>
      </c>
      <c r="F30">
        <v>3175</v>
      </c>
      <c r="G30" s="9">
        <v>0</v>
      </c>
      <c r="H30">
        <f t="shared" si="0"/>
        <v>3175</v>
      </c>
      <c r="I30">
        <f t="shared" si="1"/>
        <v>174625</v>
      </c>
    </row>
    <row r="31" spans="1:9">
      <c r="A31">
        <v>30</v>
      </c>
      <c r="B31" t="s">
        <v>197</v>
      </c>
      <c r="C31" t="s">
        <v>198</v>
      </c>
      <c r="D31" t="s">
        <v>210</v>
      </c>
      <c r="E31" t="s">
        <v>211</v>
      </c>
      <c r="F31">
        <v>4306</v>
      </c>
      <c r="G31" s="9">
        <v>0</v>
      </c>
      <c r="H31">
        <f t="shared" si="0"/>
        <v>4306</v>
      </c>
      <c r="I31">
        <f t="shared" si="1"/>
        <v>236830</v>
      </c>
    </row>
    <row r="32" spans="1:9">
      <c r="A32">
        <v>31</v>
      </c>
      <c r="B32" t="s">
        <v>197</v>
      </c>
      <c r="C32" t="s">
        <v>198</v>
      </c>
      <c r="D32" t="s">
        <v>212</v>
      </c>
      <c r="E32" t="s">
        <v>213</v>
      </c>
      <c r="F32">
        <v>5543</v>
      </c>
      <c r="G32" s="9">
        <v>0</v>
      </c>
      <c r="H32">
        <f t="shared" si="0"/>
        <v>5543</v>
      </c>
      <c r="I32">
        <f t="shared" si="1"/>
        <v>304865</v>
      </c>
    </row>
    <row r="33" spans="1:9">
      <c r="A33">
        <v>32</v>
      </c>
      <c r="B33" t="s">
        <v>197</v>
      </c>
      <c r="C33" t="s">
        <v>198</v>
      </c>
      <c r="D33" t="s">
        <v>214</v>
      </c>
      <c r="E33" t="s">
        <v>215</v>
      </c>
      <c r="F33">
        <v>0</v>
      </c>
      <c r="G33" s="9">
        <v>0</v>
      </c>
      <c r="H33">
        <f t="shared" si="0"/>
        <v>0</v>
      </c>
      <c r="I33">
        <f t="shared" si="1"/>
        <v>0</v>
      </c>
    </row>
    <row r="34" spans="1:9">
      <c r="A34">
        <v>33</v>
      </c>
      <c r="B34" t="s">
        <v>197</v>
      </c>
      <c r="C34" t="s">
        <v>198</v>
      </c>
      <c r="D34" t="s">
        <v>216</v>
      </c>
      <c r="E34" t="s">
        <v>217</v>
      </c>
      <c r="F34">
        <v>2798</v>
      </c>
      <c r="G34" s="9">
        <v>0</v>
      </c>
      <c r="H34">
        <f t="shared" si="0"/>
        <v>2798</v>
      </c>
      <c r="I34">
        <f t="shared" si="1"/>
        <v>153890</v>
      </c>
    </row>
    <row r="35" spans="1:9">
      <c r="A35">
        <v>34</v>
      </c>
      <c r="B35" t="s">
        <v>197</v>
      </c>
      <c r="C35" t="s">
        <v>198</v>
      </c>
      <c r="D35" t="s">
        <v>218</v>
      </c>
      <c r="E35" t="s">
        <v>219</v>
      </c>
      <c r="F35">
        <v>4781</v>
      </c>
      <c r="G35" s="9">
        <v>0</v>
      </c>
      <c r="H35">
        <f t="shared" si="0"/>
        <v>4781</v>
      </c>
      <c r="I35">
        <f t="shared" si="1"/>
        <v>262955</v>
      </c>
    </row>
    <row r="36" spans="1:9">
      <c r="A36">
        <v>35</v>
      </c>
      <c r="B36" t="s">
        <v>197</v>
      </c>
      <c r="C36" t="s">
        <v>198</v>
      </c>
      <c r="D36" t="s">
        <v>220</v>
      </c>
      <c r="E36" t="s">
        <v>221</v>
      </c>
      <c r="F36">
        <v>3798</v>
      </c>
      <c r="G36" s="9">
        <v>0</v>
      </c>
      <c r="H36">
        <f t="shared" si="0"/>
        <v>3798</v>
      </c>
      <c r="I36">
        <f t="shared" si="1"/>
        <v>208890</v>
      </c>
    </row>
    <row r="37" spans="1:9">
      <c r="A37">
        <v>36</v>
      </c>
      <c r="B37" t="s">
        <v>197</v>
      </c>
      <c r="C37" t="s">
        <v>198</v>
      </c>
      <c r="D37" t="s">
        <v>222</v>
      </c>
      <c r="E37" t="s">
        <v>223</v>
      </c>
      <c r="F37">
        <v>4568</v>
      </c>
      <c r="G37" s="9">
        <v>0</v>
      </c>
      <c r="H37">
        <f t="shared" si="0"/>
        <v>4568</v>
      </c>
      <c r="I37">
        <f t="shared" si="1"/>
        <v>251240</v>
      </c>
    </row>
    <row r="38" spans="1:9">
      <c r="A38">
        <v>37</v>
      </c>
      <c r="B38" t="s">
        <v>197</v>
      </c>
      <c r="C38" t="s">
        <v>198</v>
      </c>
      <c r="D38" t="s">
        <v>225</v>
      </c>
      <c r="E38" t="s">
        <v>224</v>
      </c>
      <c r="F38">
        <v>14374</v>
      </c>
      <c r="G38" s="9">
        <v>0</v>
      </c>
      <c r="H38">
        <f t="shared" si="0"/>
        <v>14374</v>
      </c>
      <c r="I38">
        <f t="shared" si="1"/>
        <v>790570</v>
      </c>
    </row>
    <row r="39" spans="1:9">
      <c r="A39">
        <v>38</v>
      </c>
      <c r="B39" t="s">
        <v>197</v>
      </c>
      <c r="C39" t="s">
        <v>198</v>
      </c>
      <c r="D39" t="s">
        <v>226</v>
      </c>
      <c r="E39" t="s">
        <v>227</v>
      </c>
      <c r="F39">
        <v>1847</v>
      </c>
      <c r="G39" s="9">
        <v>0</v>
      </c>
      <c r="H39">
        <f t="shared" si="0"/>
        <v>1847</v>
      </c>
      <c r="I39">
        <f t="shared" si="1"/>
        <v>101585</v>
      </c>
    </row>
    <row r="40" spans="1:9">
      <c r="A40">
        <v>39</v>
      </c>
      <c r="B40" t="s">
        <v>197</v>
      </c>
      <c r="C40" t="s">
        <v>198</v>
      </c>
      <c r="D40" t="s">
        <v>228</v>
      </c>
      <c r="E40" t="s">
        <v>229</v>
      </c>
      <c r="F40">
        <v>1392</v>
      </c>
      <c r="G40" s="9">
        <v>0</v>
      </c>
      <c r="H40">
        <f t="shared" si="0"/>
        <v>1392</v>
      </c>
      <c r="I40">
        <f t="shared" si="1"/>
        <v>76560</v>
      </c>
    </row>
    <row r="41" spans="1:9">
      <c r="A41">
        <v>40</v>
      </c>
      <c r="B41" t="s">
        <v>197</v>
      </c>
      <c r="C41" t="s">
        <v>198</v>
      </c>
      <c r="D41" t="s">
        <v>225</v>
      </c>
      <c r="E41" t="s">
        <v>230</v>
      </c>
      <c r="F41">
        <v>1713</v>
      </c>
      <c r="G41" s="9">
        <v>0</v>
      </c>
      <c r="H41">
        <f t="shared" si="0"/>
        <v>1713</v>
      </c>
      <c r="I41">
        <f t="shared" si="1"/>
        <v>94215</v>
      </c>
    </row>
    <row r="42" spans="1:9">
      <c r="A42">
        <v>41</v>
      </c>
      <c r="B42" t="s">
        <v>197</v>
      </c>
      <c r="C42" t="s">
        <v>198</v>
      </c>
      <c r="D42" t="s">
        <v>231</v>
      </c>
      <c r="E42" t="s">
        <v>232</v>
      </c>
      <c r="F42">
        <v>3254</v>
      </c>
      <c r="G42" s="9">
        <v>0</v>
      </c>
      <c r="H42">
        <f t="shared" si="0"/>
        <v>3254</v>
      </c>
      <c r="I42">
        <f t="shared" si="1"/>
        <v>178970</v>
      </c>
    </row>
    <row r="43" spans="1:9">
      <c r="A43">
        <v>42</v>
      </c>
      <c r="B43" t="s">
        <v>197</v>
      </c>
      <c r="C43" t="s">
        <v>198</v>
      </c>
      <c r="D43" t="s">
        <v>233</v>
      </c>
      <c r="E43" t="s">
        <v>234</v>
      </c>
      <c r="F43">
        <v>3372</v>
      </c>
      <c r="G43" s="9">
        <v>0</v>
      </c>
      <c r="H43">
        <f t="shared" si="0"/>
        <v>3372</v>
      </c>
      <c r="I43">
        <f t="shared" si="1"/>
        <v>185460</v>
      </c>
    </row>
    <row r="44" spans="1:9">
      <c r="A44">
        <v>43</v>
      </c>
      <c r="B44" t="s">
        <v>197</v>
      </c>
      <c r="C44" t="s">
        <v>198</v>
      </c>
      <c r="D44" t="s">
        <v>235</v>
      </c>
      <c r="E44" t="s">
        <v>236</v>
      </c>
      <c r="F44">
        <v>4826</v>
      </c>
      <c r="G44" s="9">
        <v>0</v>
      </c>
      <c r="H44">
        <f t="shared" si="0"/>
        <v>4826</v>
      </c>
      <c r="I44">
        <f t="shared" si="1"/>
        <v>265430</v>
      </c>
    </row>
    <row r="45" spans="1:9">
      <c r="A45">
        <v>44</v>
      </c>
      <c r="B45" t="s">
        <v>197</v>
      </c>
      <c r="C45" t="s">
        <v>198</v>
      </c>
      <c r="D45" t="s">
        <v>237</v>
      </c>
      <c r="E45" t="s">
        <v>238</v>
      </c>
      <c r="F45">
        <v>1318</v>
      </c>
      <c r="G45" s="9">
        <v>0</v>
      </c>
      <c r="H45">
        <f t="shared" si="0"/>
        <v>1318</v>
      </c>
      <c r="I45">
        <f t="shared" si="1"/>
        <v>72490</v>
      </c>
    </row>
    <row r="46" spans="1:9">
      <c r="A46">
        <v>45</v>
      </c>
      <c r="B46" t="s">
        <v>197</v>
      </c>
      <c r="C46" t="s">
        <v>198</v>
      </c>
      <c r="D46" t="s">
        <v>239</v>
      </c>
      <c r="E46" t="s">
        <v>240</v>
      </c>
      <c r="F46">
        <v>3916</v>
      </c>
      <c r="G46" s="9">
        <v>0</v>
      </c>
      <c r="H46">
        <f t="shared" si="0"/>
        <v>3916</v>
      </c>
      <c r="I46">
        <f t="shared" si="1"/>
        <v>215380</v>
      </c>
    </row>
    <row r="47" spans="1:9">
      <c r="A47">
        <v>46</v>
      </c>
      <c r="B47" t="s">
        <v>197</v>
      </c>
      <c r="C47" t="s">
        <v>198</v>
      </c>
      <c r="D47" t="s">
        <v>241</v>
      </c>
      <c r="E47" t="s">
        <v>242</v>
      </c>
      <c r="F47">
        <v>2028</v>
      </c>
      <c r="G47" s="9">
        <v>0</v>
      </c>
      <c r="H47">
        <f t="shared" si="0"/>
        <v>2028</v>
      </c>
      <c r="I47">
        <f t="shared" si="1"/>
        <v>111540</v>
      </c>
    </row>
    <row r="48" spans="1:9">
      <c r="A48">
        <v>47</v>
      </c>
      <c r="B48" t="s">
        <v>197</v>
      </c>
      <c r="C48" t="s">
        <v>198</v>
      </c>
      <c r="D48" t="s">
        <v>244</v>
      </c>
      <c r="E48" t="s">
        <v>245</v>
      </c>
      <c r="F48">
        <v>1296</v>
      </c>
      <c r="G48" s="9">
        <v>0</v>
      </c>
      <c r="H48">
        <f t="shared" si="0"/>
        <v>1296</v>
      </c>
      <c r="I48">
        <f t="shared" si="1"/>
        <v>71280</v>
      </c>
    </row>
    <row r="49" spans="1:9">
      <c r="A49">
        <v>48</v>
      </c>
      <c r="B49" t="s">
        <v>197</v>
      </c>
      <c r="C49" t="s">
        <v>198</v>
      </c>
      <c r="D49" t="s">
        <v>246</v>
      </c>
      <c r="E49" t="s">
        <v>243</v>
      </c>
      <c r="F49">
        <v>44359</v>
      </c>
      <c r="G49" s="9">
        <v>0</v>
      </c>
      <c r="H49">
        <f t="shared" si="0"/>
        <v>44359</v>
      </c>
      <c r="I49">
        <f t="shared" si="1"/>
        <v>2439745</v>
      </c>
    </row>
    <row r="50" spans="1:9">
      <c r="A50">
        <v>49</v>
      </c>
      <c r="B50" t="s">
        <v>247</v>
      </c>
      <c r="C50" t="s">
        <v>248</v>
      </c>
      <c r="D50" t="s">
        <v>249</v>
      </c>
      <c r="E50" t="s">
        <v>250</v>
      </c>
      <c r="F50">
        <v>1662</v>
      </c>
      <c r="G50" s="9">
        <v>0</v>
      </c>
      <c r="H50">
        <f t="shared" si="0"/>
        <v>1662</v>
      </c>
      <c r="I50">
        <f t="shared" si="1"/>
        <v>91410</v>
      </c>
    </row>
    <row r="51" spans="1:9">
      <c r="A51">
        <v>50</v>
      </c>
      <c r="B51" t="s">
        <v>247</v>
      </c>
      <c r="C51" t="s">
        <v>248</v>
      </c>
      <c r="D51" t="s">
        <v>251</v>
      </c>
      <c r="E51" t="s">
        <v>252</v>
      </c>
      <c r="F51">
        <v>1907</v>
      </c>
      <c r="G51" s="9">
        <v>0</v>
      </c>
      <c r="H51">
        <f t="shared" si="0"/>
        <v>1907</v>
      </c>
      <c r="I51">
        <f t="shared" si="1"/>
        <v>104885</v>
      </c>
    </row>
    <row r="52" spans="1:9">
      <c r="A52">
        <v>51</v>
      </c>
      <c r="B52" t="s">
        <v>247</v>
      </c>
      <c r="C52" t="s">
        <v>248</v>
      </c>
      <c r="D52" t="s">
        <v>253</v>
      </c>
      <c r="E52" t="s">
        <v>254</v>
      </c>
      <c r="F52">
        <v>295</v>
      </c>
      <c r="G52" s="9">
        <v>0</v>
      </c>
      <c r="H52">
        <f t="shared" si="0"/>
        <v>295</v>
      </c>
      <c r="I52">
        <f t="shared" si="1"/>
        <v>16225</v>
      </c>
    </row>
    <row r="53" spans="1:9">
      <c r="A53">
        <v>52</v>
      </c>
      <c r="B53" t="s">
        <v>247</v>
      </c>
      <c r="C53" t="s">
        <v>248</v>
      </c>
      <c r="D53" t="s">
        <v>255</v>
      </c>
      <c r="E53" t="s">
        <v>256</v>
      </c>
      <c r="F53">
        <v>1916</v>
      </c>
      <c r="G53" s="9">
        <v>0</v>
      </c>
      <c r="H53">
        <f t="shared" si="0"/>
        <v>1916</v>
      </c>
      <c r="I53">
        <f t="shared" si="1"/>
        <v>105380</v>
      </c>
    </row>
    <row r="54" spans="1:9">
      <c r="A54">
        <v>53</v>
      </c>
      <c r="B54" t="s">
        <v>247</v>
      </c>
      <c r="C54" t="s">
        <v>248</v>
      </c>
      <c r="D54" t="s">
        <v>257</v>
      </c>
      <c r="E54" t="s">
        <v>258</v>
      </c>
      <c r="F54">
        <v>0</v>
      </c>
      <c r="G54" s="9">
        <v>0</v>
      </c>
      <c r="H54">
        <f t="shared" si="0"/>
        <v>0</v>
      </c>
      <c r="I54">
        <f t="shared" si="1"/>
        <v>0</v>
      </c>
    </row>
    <row r="55" spans="1:9">
      <c r="A55">
        <v>54</v>
      </c>
      <c r="B55" t="s">
        <v>247</v>
      </c>
      <c r="C55" t="s">
        <v>248</v>
      </c>
      <c r="D55" t="s">
        <v>259</v>
      </c>
      <c r="E55" t="s">
        <v>260</v>
      </c>
      <c r="F55">
        <v>1700</v>
      </c>
      <c r="G55" s="9">
        <v>0</v>
      </c>
      <c r="H55">
        <f t="shared" si="0"/>
        <v>1700</v>
      </c>
      <c r="I55">
        <f t="shared" si="1"/>
        <v>93500</v>
      </c>
    </row>
    <row r="56" spans="1:9">
      <c r="A56">
        <v>55</v>
      </c>
      <c r="B56" t="s">
        <v>247</v>
      </c>
      <c r="C56" t="s">
        <v>248</v>
      </c>
      <c r="D56" t="s">
        <v>261</v>
      </c>
      <c r="E56" t="s">
        <v>262</v>
      </c>
      <c r="F56">
        <v>1941</v>
      </c>
      <c r="G56" s="9">
        <v>0</v>
      </c>
      <c r="H56">
        <f t="shared" si="0"/>
        <v>1941</v>
      </c>
      <c r="I56">
        <f t="shared" si="1"/>
        <v>106755</v>
      </c>
    </row>
    <row r="57" spans="1:9">
      <c r="A57">
        <v>56</v>
      </c>
      <c r="B57" t="s">
        <v>247</v>
      </c>
      <c r="C57" t="s">
        <v>248</v>
      </c>
      <c r="D57" t="s">
        <v>263</v>
      </c>
      <c r="E57" t="s">
        <v>264</v>
      </c>
      <c r="F57">
        <v>2157</v>
      </c>
      <c r="G57" s="9">
        <v>0</v>
      </c>
      <c r="H57">
        <f t="shared" si="0"/>
        <v>2157</v>
      </c>
      <c r="I57">
        <f t="shared" si="1"/>
        <v>118635</v>
      </c>
    </row>
    <row r="58" spans="1:9">
      <c r="A58">
        <v>57</v>
      </c>
      <c r="B58" t="s">
        <v>247</v>
      </c>
      <c r="C58" t="s">
        <v>248</v>
      </c>
      <c r="D58" t="s">
        <v>265</v>
      </c>
      <c r="E58" t="s">
        <v>266</v>
      </c>
      <c r="F58">
        <v>1931</v>
      </c>
      <c r="G58" s="9">
        <v>0</v>
      </c>
      <c r="H58">
        <f t="shared" si="0"/>
        <v>1931</v>
      </c>
      <c r="I58">
        <f t="shared" si="1"/>
        <v>106205</v>
      </c>
    </row>
    <row r="59" spans="1:9">
      <c r="A59">
        <v>58</v>
      </c>
      <c r="B59" t="s">
        <v>247</v>
      </c>
      <c r="C59" t="s">
        <v>248</v>
      </c>
      <c r="D59" t="s">
        <v>267</v>
      </c>
      <c r="E59" t="s">
        <v>268</v>
      </c>
      <c r="F59">
        <v>2769</v>
      </c>
      <c r="G59" s="9">
        <v>0</v>
      </c>
      <c r="H59">
        <f t="shared" si="0"/>
        <v>2769</v>
      </c>
      <c r="I59">
        <f t="shared" si="1"/>
        <v>152295</v>
      </c>
    </row>
    <row r="60" spans="1:9">
      <c r="A60">
        <v>59</v>
      </c>
      <c r="B60" t="s">
        <v>247</v>
      </c>
      <c r="C60" t="s">
        <v>248</v>
      </c>
      <c r="D60" t="s">
        <v>269</v>
      </c>
      <c r="E60" t="s">
        <v>189</v>
      </c>
      <c r="F60">
        <v>0</v>
      </c>
      <c r="G60" s="9">
        <v>0</v>
      </c>
      <c r="H60">
        <f t="shared" si="0"/>
        <v>0</v>
      </c>
      <c r="I60">
        <f t="shared" si="1"/>
        <v>0</v>
      </c>
    </row>
    <row r="61" spans="1:9">
      <c r="A61">
        <v>60</v>
      </c>
      <c r="B61" t="s">
        <v>247</v>
      </c>
      <c r="C61" t="s">
        <v>248</v>
      </c>
      <c r="D61" t="s">
        <v>270</v>
      </c>
      <c r="E61" t="s">
        <v>271</v>
      </c>
      <c r="F61">
        <v>1272</v>
      </c>
      <c r="G61" s="9">
        <v>0</v>
      </c>
      <c r="H61">
        <f t="shared" si="0"/>
        <v>1272</v>
      </c>
      <c r="I61">
        <f t="shared" si="1"/>
        <v>69960</v>
      </c>
    </row>
    <row r="62" spans="1:9">
      <c r="A62">
        <v>61</v>
      </c>
      <c r="B62" t="s">
        <v>247</v>
      </c>
      <c r="C62" t="s">
        <v>248</v>
      </c>
      <c r="D62" t="s">
        <v>272</v>
      </c>
      <c r="E62" t="s">
        <v>273</v>
      </c>
      <c r="F62">
        <v>5741</v>
      </c>
      <c r="G62" s="9">
        <v>0</v>
      </c>
      <c r="H62">
        <f t="shared" si="0"/>
        <v>5741</v>
      </c>
      <c r="I62">
        <f t="shared" si="1"/>
        <v>315755</v>
      </c>
    </row>
    <row r="63" spans="1:9">
      <c r="A63">
        <v>62</v>
      </c>
      <c r="B63" t="s">
        <v>247</v>
      </c>
      <c r="C63" t="s">
        <v>248</v>
      </c>
      <c r="D63" t="s">
        <v>274</v>
      </c>
      <c r="E63" t="s">
        <v>275</v>
      </c>
      <c r="F63">
        <v>4413</v>
      </c>
      <c r="G63" s="9">
        <v>0</v>
      </c>
      <c r="H63">
        <f t="shared" si="0"/>
        <v>4413</v>
      </c>
      <c r="I63">
        <f t="shared" si="1"/>
        <v>242715</v>
      </c>
    </row>
    <row r="64" spans="1:9">
      <c r="A64">
        <v>63</v>
      </c>
      <c r="B64" t="s">
        <v>247</v>
      </c>
      <c r="C64" t="s">
        <v>248</v>
      </c>
      <c r="D64" t="s">
        <v>276</v>
      </c>
      <c r="E64" t="s">
        <v>277</v>
      </c>
      <c r="F64">
        <v>0</v>
      </c>
      <c r="G64" s="9">
        <v>0</v>
      </c>
      <c r="H64">
        <f t="shared" si="0"/>
        <v>0</v>
      </c>
      <c r="I64">
        <f t="shared" si="1"/>
        <v>0</v>
      </c>
    </row>
    <row r="65" spans="1:9">
      <c r="A65">
        <v>64</v>
      </c>
      <c r="B65" t="s">
        <v>247</v>
      </c>
      <c r="C65" t="s">
        <v>248</v>
      </c>
      <c r="D65" t="s">
        <v>278</v>
      </c>
      <c r="E65" t="s">
        <v>279</v>
      </c>
      <c r="F65">
        <v>0</v>
      </c>
      <c r="G65" s="9">
        <v>0</v>
      </c>
      <c r="H65">
        <f t="shared" si="0"/>
        <v>0</v>
      </c>
      <c r="I65">
        <f t="shared" si="1"/>
        <v>0</v>
      </c>
    </row>
    <row r="66" spans="1:9">
      <c r="A66">
        <v>65</v>
      </c>
      <c r="B66" t="s">
        <v>247</v>
      </c>
      <c r="C66" t="s">
        <v>248</v>
      </c>
      <c r="D66" t="s">
        <v>280</v>
      </c>
      <c r="E66" t="s">
        <v>281</v>
      </c>
      <c r="F66">
        <v>0</v>
      </c>
      <c r="G66" s="9">
        <v>0</v>
      </c>
      <c r="H66">
        <f t="shared" si="0"/>
        <v>0</v>
      </c>
      <c r="I66">
        <f t="shared" si="1"/>
        <v>0</v>
      </c>
    </row>
    <row r="67" spans="1:9">
      <c r="A67">
        <v>66</v>
      </c>
      <c r="B67" t="s">
        <v>247</v>
      </c>
      <c r="C67" t="s">
        <v>248</v>
      </c>
      <c r="D67" t="s">
        <v>282</v>
      </c>
      <c r="E67" t="s">
        <v>283</v>
      </c>
      <c r="F67">
        <v>3499</v>
      </c>
      <c r="G67" s="9">
        <v>0</v>
      </c>
      <c r="H67">
        <f t="shared" ref="H67:H130" si="2">SUM(F67:G67)</f>
        <v>3499</v>
      </c>
      <c r="I67">
        <f t="shared" ref="I67:I130" si="3">H67*55</f>
        <v>192445</v>
      </c>
    </row>
    <row r="68" spans="1:9">
      <c r="A68">
        <v>67</v>
      </c>
      <c r="B68" t="s">
        <v>284</v>
      </c>
      <c r="C68" t="s">
        <v>285</v>
      </c>
      <c r="D68" t="s">
        <v>286</v>
      </c>
      <c r="E68" t="s">
        <v>163</v>
      </c>
      <c r="F68">
        <v>1662</v>
      </c>
      <c r="G68" s="9">
        <v>0</v>
      </c>
      <c r="H68">
        <f t="shared" si="2"/>
        <v>1662</v>
      </c>
      <c r="I68">
        <f t="shared" si="3"/>
        <v>91410</v>
      </c>
    </row>
    <row r="69" spans="1:9">
      <c r="A69">
        <v>68</v>
      </c>
      <c r="B69" t="s">
        <v>284</v>
      </c>
      <c r="C69" t="s">
        <v>285</v>
      </c>
      <c r="D69" t="s">
        <v>287</v>
      </c>
      <c r="E69" t="s">
        <v>288</v>
      </c>
      <c r="F69">
        <v>1907</v>
      </c>
      <c r="G69" s="9">
        <v>0</v>
      </c>
      <c r="H69">
        <f t="shared" si="2"/>
        <v>1907</v>
      </c>
      <c r="I69">
        <f t="shared" si="3"/>
        <v>104885</v>
      </c>
    </row>
    <row r="70" spans="1:9">
      <c r="A70">
        <v>69</v>
      </c>
      <c r="B70" t="s">
        <v>284</v>
      </c>
      <c r="C70" t="s">
        <v>285</v>
      </c>
      <c r="D70" t="s">
        <v>289</v>
      </c>
      <c r="E70" t="s">
        <v>290</v>
      </c>
      <c r="F70">
        <v>295</v>
      </c>
      <c r="G70" s="9">
        <v>0</v>
      </c>
      <c r="H70">
        <f t="shared" si="2"/>
        <v>295</v>
      </c>
      <c r="I70">
        <f t="shared" si="3"/>
        <v>16225</v>
      </c>
    </row>
    <row r="71" spans="1:9">
      <c r="A71">
        <v>70</v>
      </c>
      <c r="B71" t="s">
        <v>284</v>
      </c>
      <c r="C71" t="s">
        <v>285</v>
      </c>
      <c r="D71" t="s">
        <v>291</v>
      </c>
      <c r="E71" t="s">
        <v>292</v>
      </c>
      <c r="F71">
        <v>1916</v>
      </c>
      <c r="G71" s="9">
        <v>0</v>
      </c>
      <c r="H71">
        <f t="shared" si="2"/>
        <v>1916</v>
      </c>
      <c r="I71">
        <f t="shared" si="3"/>
        <v>105380</v>
      </c>
    </row>
    <row r="72" spans="1:9">
      <c r="A72">
        <v>71</v>
      </c>
      <c r="B72" t="s">
        <v>284</v>
      </c>
      <c r="C72" t="s">
        <v>285</v>
      </c>
      <c r="D72" t="s">
        <v>293</v>
      </c>
      <c r="E72" t="s">
        <v>294</v>
      </c>
      <c r="F72">
        <v>0</v>
      </c>
      <c r="G72" s="9">
        <v>0</v>
      </c>
      <c r="H72">
        <f t="shared" si="2"/>
        <v>0</v>
      </c>
      <c r="I72">
        <f t="shared" si="3"/>
        <v>0</v>
      </c>
    </row>
    <row r="73" spans="1:9">
      <c r="A73">
        <v>72</v>
      </c>
      <c r="B73" t="s">
        <v>284</v>
      </c>
      <c r="C73" t="s">
        <v>285</v>
      </c>
      <c r="D73" t="s">
        <v>295</v>
      </c>
      <c r="E73" t="s">
        <v>296</v>
      </c>
      <c r="F73">
        <v>0</v>
      </c>
      <c r="G73" s="9">
        <v>1700</v>
      </c>
      <c r="H73">
        <f t="shared" si="2"/>
        <v>1700</v>
      </c>
      <c r="I73">
        <f t="shared" si="3"/>
        <v>93500</v>
      </c>
    </row>
    <row r="74" spans="1:9">
      <c r="A74">
        <v>73</v>
      </c>
      <c r="B74" t="s">
        <v>284</v>
      </c>
      <c r="C74" t="s">
        <v>285</v>
      </c>
      <c r="D74" t="s">
        <v>297</v>
      </c>
      <c r="E74" t="s">
        <v>298</v>
      </c>
      <c r="F74">
        <v>0</v>
      </c>
      <c r="G74" s="9">
        <v>1941</v>
      </c>
      <c r="H74">
        <f t="shared" si="2"/>
        <v>1941</v>
      </c>
      <c r="I74">
        <f t="shared" si="3"/>
        <v>106755</v>
      </c>
    </row>
    <row r="75" spans="1:9">
      <c r="A75">
        <v>74</v>
      </c>
      <c r="B75" t="s">
        <v>284</v>
      </c>
      <c r="C75" t="s">
        <v>285</v>
      </c>
      <c r="D75" t="s">
        <v>299</v>
      </c>
      <c r="E75" t="s">
        <v>300</v>
      </c>
      <c r="F75">
        <v>0</v>
      </c>
      <c r="G75" s="9">
        <v>2157</v>
      </c>
      <c r="H75">
        <f t="shared" si="2"/>
        <v>2157</v>
      </c>
      <c r="I75">
        <f t="shared" si="3"/>
        <v>118635</v>
      </c>
    </row>
    <row r="76" spans="1:9">
      <c r="A76">
        <v>75</v>
      </c>
      <c r="B76" t="s">
        <v>284</v>
      </c>
      <c r="C76" t="s">
        <v>285</v>
      </c>
      <c r="D76" t="s">
        <v>301</v>
      </c>
      <c r="E76" t="s">
        <v>302</v>
      </c>
      <c r="F76">
        <v>1931</v>
      </c>
      <c r="G76" s="9">
        <v>0</v>
      </c>
      <c r="H76">
        <f t="shared" si="2"/>
        <v>1931</v>
      </c>
      <c r="I76">
        <f t="shared" si="3"/>
        <v>106205</v>
      </c>
    </row>
    <row r="77" spans="1:9">
      <c r="A77">
        <v>76</v>
      </c>
      <c r="B77" t="s">
        <v>284</v>
      </c>
      <c r="C77" t="s">
        <v>285</v>
      </c>
      <c r="D77" t="s">
        <v>303</v>
      </c>
      <c r="E77" t="s">
        <v>304</v>
      </c>
      <c r="F77">
        <v>2769</v>
      </c>
      <c r="G77" s="9">
        <v>0</v>
      </c>
      <c r="H77">
        <f t="shared" si="2"/>
        <v>2769</v>
      </c>
      <c r="I77">
        <f t="shared" si="3"/>
        <v>152295</v>
      </c>
    </row>
    <row r="78" spans="1:9">
      <c r="A78">
        <v>77</v>
      </c>
      <c r="B78" t="s">
        <v>284</v>
      </c>
      <c r="C78" t="s">
        <v>285</v>
      </c>
      <c r="D78" t="s">
        <v>306</v>
      </c>
      <c r="E78" t="s">
        <v>307</v>
      </c>
      <c r="F78">
        <v>0</v>
      </c>
      <c r="G78" s="9">
        <v>0</v>
      </c>
      <c r="H78">
        <f t="shared" si="2"/>
        <v>0</v>
      </c>
      <c r="I78">
        <f t="shared" si="3"/>
        <v>0</v>
      </c>
    </row>
    <row r="79" spans="1:9">
      <c r="A79">
        <v>78</v>
      </c>
      <c r="B79" t="s">
        <v>284</v>
      </c>
      <c r="C79" t="s">
        <v>285</v>
      </c>
      <c r="D79" t="s">
        <v>308</v>
      </c>
      <c r="E79" t="s">
        <v>309</v>
      </c>
      <c r="F79">
        <v>0</v>
      </c>
      <c r="G79" s="9">
        <v>1272</v>
      </c>
      <c r="H79">
        <f t="shared" si="2"/>
        <v>1272</v>
      </c>
      <c r="I79">
        <f t="shared" si="3"/>
        <v>69960</v>
      </c>
    </row>
    <row r="80" spans="1:9">
      <c r="A80">
        <v>79</v>
      </c>
      <c r="B80" t="s">
        <v>284</v>
      </c>
      <c r="C80" t="s">
        <v>285</v>
      </c>
      <c r="D80" t="s">
        <v>310</v>
      </c>
      <c r="E80" t="s">
        <v>311</v>
      </c>
      <c r="F80">
        <v>5741</v>
      </c>
      <c r="G80" s="9">
        <v>0</v>
      </c>
      <c r="H80">
        <f t="shared" si="2"/>
        <v>5741</v>
      </c>
      <c r="I80">
        <f t="shared" si="3"/>
        <v>315755</v>
      </c>
    </row>
    <row r="81" spans="1:9">
      <c r="A81">
        <v>80</v>
      </c>
      <c r="B81" t="s">
        <v>284</v>
      </c>
      <c r="C81" t="s">
        <v>285</v>
      </c>
      <c r="D81" t="s">
        <v>312</v>
      </c>
      <c r="E81" t="s">
        <v>313</v>
      </c>
      <c r="F81">
        <v>4413</v>
      </c>
      <c r="G81" s="9">
        <v>0</v>
      </c>
      <c r="H81">
        <f t="shared" si="2"/>
        <v>4413</v>
      </c>
      <c r="I81">
        <f t="shared" si="3"/>
        <v>242715</v>
      </c>
    </row>
    <row r="82" spans="1:9">
      <c r="A82">
        <v>81</v>
      </c>
      <c r="B82" t="s">
        <v>284</v>
      </c>
      <c r="C82" t="s">
        <v>285</v>
      </c>
      <c r="D82" t="s">
        <v>314</v>
      </c>
      <c r="E82" t="s">
        <v>315</v>
      </c>
      <c r="F82">
        <v>0</v>
      </c>
      <c r="G82" s="9">
        <v>3244</v>
      </c>
      <c r="H82">
        <f t="shared" si="2"/>
        <v>3244</v>
      </c>
      <c r="I82">
        <f t="shared" si="3"/>
        <v>178420</v>
      </c>
    </row>
    <row r="83" spans="1:9">
      <c r="A83">
        <v>82</v>
      </c>
      <c r="B83" t="s">
        <v>284</v>
      </c>
      <c r="C83" t="s">
        <v>285</v>
      </c>
      <c r="D83" t="s">
        <v>316</v>
      </c>
      <c r="E83" t="s">
        <v>317</v>
      </c>
      <c r="F83">
        <v>0</v>
      </c>
      <c r="G83" s="9">
        <v>4489</v>
      </c>
      <c r="H83">
        <f t="shared" si="2"/>
        <v>4489</v>
      </c>
      <c r="I83">
        <f t="shared" si="3"/>
        <v>246895</v>
      </c>
    </row>
    <row r="84" spans="1:9">
      <c r="A84">
        <v>83</v>
      </c>
      <c r="B84" t="s">
        <v>284</v>
      </c>
      <c r="C84" t="s">
        <v>285</v>
      </c>
      <c r="D84" t="s">
        <v>318</v>
      </c>
      <c r="E84" t="s">
        <v>319</v>
      </c>
      <c r="F84">
        <v>2813</v>
      </c>
      <c r="G84" s="9">
        <v>0</v>
      </c>
      <c r="H84">
        <f t="shared" si="2"/>
        <v>2813</v>
      </c>
      <c r="I84">
        <f t="shared" si="3"/>
        <v>154715</v>
      </c>
    </row>
    <row r="85" spans="1:9">
      <c r="A85">
        <v>84</v>
      </c>
      <c r="B85" t="s">
        <v>284</v>
      </c>
      <c r="C85" t="s">
        <v>285</v>
      </c>
      <c r="D85" t="s">
        <v>321</v>
      </c>
      <c r="E85" t="s">
        <v>322</v>
      </c>
      <c r="F85">
        <v>3499</v>
      </c>
      <c r="G85" s="9">
        <v>0</v>
      </c>
      <c r="H85">
        <f t="shared" si="2"/>
        <v>3499</v>
      </c>
      <c r="I85">
        <f t="shared" si="3"/>
        <v>192445</v>
      </c>
    </row>
    <row r="86" spans="1:9">
      <c r="A86">
        <v>85</v>
      </c>
      <c r="B86" t="s">
        <v>284</v>
      </c>
      <c r="C86" t="s">
        <v>285</v>
      </c>
      <c r="D86" t="s">
        <v>323</v>
      </c>
      <c r="E86" t="s">
        <v>324</v>
      </c>
      <c r="F86">
        <v>3211</v>
      </c>
      <c r="G86" s="9">
        <v>0</v>
      </c>
      <c r="H86">
        <f t="shared" si="2"/>
        <v>3211</v>
      </c>
      <c r="I86">
        <f t="shared" si="3"/>
        <v>176605</v>
      </c>
    </row>
    <row r="87" spans="1:9">
      <c r="A87">
        <v>86</v>
      </c>
      <c r="B87" t="s">
        <v>284</v>
      </c>
      <c r="C87" t="s">
        <v>285</v>
      </c>
      <c r="D87" t="s">
        <v>325</v>
      </c>
      <c r="E87" t="s">
        <v>326</v>
      </c>
      <c r="F87">
        <v>0</v>
      </c>
      <c r="G87" s="9">
        <v>0</v>
      </c>
      <c r="H87">
        <f t="shared" si="2"/>
        <v>0</v>
      </c>
      <c r="I87">
        <f t="shared" si="3"/>
        <v>0</v>
      </c>
    </row>
    <row r="88" spans="1:9">
      <c r="A88">
        <v>87</v>
      </c>
      <c r="B88" t="s">
        <v>284</v>
      </c>
      <c r="C88" t="s">
        <v>285</v>
      </c>
      <c r="D88" t="s">
        <v>327</v>
      </c>
      <c r="E88" t="s">
        <v>328</v>
      </c>
      <c r="F88">
        <v>6586</v>
      </c>
      <c r="G88" s="9">
        <v>0</v>
      </c>
      <c r="H88">
        <f t="shared" si="2"/>
        <v>6586</v>
      </c>
      <c r="I88">
        <f t="shared" si="3"/>
        <v>362230</v>
      </c>
    </row>
    <row r="89" spans="1:9">
      <c r="A89">
        <v>88</v>
      </c>
      <c r="B89" t="s">
        <v>284</v>
      </c>
      <c r="C89" t="s">
        <v>285</v>
      </c>
      <c r="D89" t="s">
        <v>329</v>
      </c>
      <c r="E89" t="s">
        <v>330</v>
      </c>
      <c r="F89">
        <v>2371</v>
      </c>
      <c r="G89" s="9">
        <v>0</v>
      </c>
      <c r="H89">
        <f t="shared" si="2"/>
        <v>2371</v>
      </c>
      <c r="I89">
        <f t="shared" si="3"/>
        <v>130405</v>
      </c>
    </row>
    <row r="90" spans="1:9">
      <c r="A90">
        <v>89</v>
      </c>
      <c r="B90" t="s">
        <v>284</v>
      </c>
      <c r="C90" t="s">
        <v>285</v>
      </c>
      <c r="D90" t="s">
        <v>331</v>
      </c>
      <c r="E90" t="s">
        <v>332</v>
      </c>
      <c r="F90">
        <v>1080</v>
      </c>
      <c r="G90" s="9">
        <v>0</v>
      </c>
      <c r="H90">
        <f t="shared" si="2"/>
        <v>1080</v>
      </c>
      <c r="I90">
        <f t="shared" si="3"/>
        <v>59400</v>
      </c>
    </row>
    <row r="91" spans="1:9">
      <c r="A91">
        <v>90</v>
      </c>
      <c r="B91" t="s">
        <v>284</v>
      </c>
      <c r="C91" t="s">
        <v>285</v>
      </c>
      <c r="D91" t="s">
        <v>333</v>
      </c>
      <c r="E91" t="s">
        <v>334</v>
      </c>
      <c r="F91">
        <v>5758</v>
      </c>
      <c r="G91" s="9">
        <v>0</v>
      </c>
      <c r="H91">
        <f t="shared" si="2"/>
        <v>5758</v>
      </c>
      <c r="I91">
        <f t="shared" si="3"/>
        <v>316690</v>
      </c>
    </row>
    <row r="92" spans="1:9">
      <c r="A92">
        <v>91</v>
      </c>
      <c r="B92" t="s">
        <v>284</v>
      </c>
      <c r="C92" t="s">
        <v>285</v>
      </c>
      <c r="D92" t="s">
        <v>335</v>
      </c>
      <c r="E92" t="s">
        <v>336</v>
      </c>
      <c r="F92">
        <v>1101</v>
      </c>
      <c r="G92" s="9">
        <v>0</v>
      </c>
      <c r="H92">
        <f t="shared" si="2"/>
        <v>1101</v>
      </c>
      <c r="I92">
        <f t="shared" si="3"/>
        <v>60555</v>
      </c>
    </row>
    <row r="93" spans="1:9">
      <c r="A93">
        <v>92</v>
      </c>
      <c r="B93" t="s">
        <v>338</v>
      </c>
      <c r="C93" t="s">
        <v>339</v>
      </c>
      <c r="D93" t="s">
        <v>340</v>
      </c>
      <c r="E93" t="s">
        <v>341</v>
      </c>
      <c r="F93">
        <v>0</v>
      </c>
      <c r="G93" s="9">
        <v>2243</v>
      </c>
      <c r="H93">
        <f t="shared" si="2"/>
        <v>2243</v>
      </c>
      <c r="I93">
        <f t="shared" si="3"/>
        <v>123365</v>
      </c>
    </row>
    <row r="94" spans="1:9">
      <c r="A94">
        <v>93</v>
      </c>
      <c r="B94" t="s">
        <v>338</v>
      </c>
      <c r="C94" t="s">
        <v>339</v>
      </c>
      <c r="D94" t="s">
        <v>342</v>
      </c>
      <c r="E94" t="s">
        <v>343</v>
      </c>
      <c r="F94">
        <v>4486</v>
      </c>
      <c r="G94" s="9">
        <v>0</v>
      </c>
      <c r="H94">
        <f t="shared" si="2"/>
        <v>4486</v>
      </c>
      <c r="I94">
        <f t="shared" si="3"/>
        <v>246730</v>
      </c>
    </row>
    <row r="95" spans="1:9">
      <c r="A95">
        <v>94</v>
      </c>
      <c r="B95" t="s">
        <v>338</v>
      </c>
      <c r="C95" t="s">
        <v>339</v>
      </c>
      <c r="D95" t="s">
        <v>345</v>
      </c>
      <c r="E95" t="s">
        <v>346</v>
      </c>
      <c r="F95">
        <v>0</v>
      </c>
      <c r="G95" s="9">
        <v>0</v>
      </c>
      <c r="H95">
        <f t="shared" si="2"/>
        <v>0</v>
      </c>
      <c r="I95">
        <f t="shared" si="3"/>
        <v>0</v>
      </c>
    </row>
    <row r="96" spans="1:9">
      <c r="A96">
        <v>95</v>
      </c>
      <c r="B96" t="s">
        <v>338</v>
      </c>
      <c r="C96" t="s">
        <v>339</v>
      </c>
      <c r="D96" t="s">
        <v>347</v>
      </c>
      <c r="E96" t="s">
        <v>348</v>
      </c>
      <c r="F96">
        <v>3858</v>
      </c>
      <c r="G96" s="9">
        <v>0</v>
      </c>
      <c r="H96">
        <f t="shared" si="2"/>
        <v>3858</v>
      </c>
      <c r="I96">
        <f t="shared" si="3"/>
        <v>212190</v>
      </c>
    </row>
    <row r="97" spans="1:9">
      <c r="A97">
        <v>96</v>
      </c>
      <c r="B97" t="s">
        <v>338</v>
      </c>
      <c r="C97" t="s">
        <v>339</v>
      </c>
      <c r="D97" t="s">
        <v>349</v>
      </c>
      <c r="E97" t="s">
        <v>350</v>
      </c>
      <c r="F97">
        <v>0</v>
      </c>
      <c r="G97" s="9">
        <v>432</v>
      </c>
      <c r="H97">
        <f t="shared" si="2"/>
        <v>432</v>
      </c>
      <c r="I97">
        <f t="shared" si="3"/>
        <v>23760</v>
      </c>
    </row>
    <row r="98" spans="1:9">
      <c r="A98">
        <v>97</v>
      </c>
      <c r="B98" t="s">
        <v>338</v>
      </c>
      <c r="C98" t="s">
        <v>339</v>
      </c>
      <c r="D98" t="s">
        <v>351</v>
      </c>
      <c r="E98" t="s">
        <v>352</v>
      </c>
      <c r="F98">
        <v>0</v>
      </c>
      <c r="G98" s="9">
        <v>6082</v>
      </c>
      <c r="H98">
        <f t="shared" si="2"/>
        <v>6082</v>
      </c>
      <c r="I98">
        <f t="shared" si="3"/>
        <v>334510</v>
      </c>
    </row>
    <row r="99" spans="1:9">
      <c r="A99">
        <v>98</v>
      </c>
      <c r="B99" t="s">
        <v>338</v>
      </c>
      <c r="C99" t="s">
        <v>339</v>
      </c>
      <c r="D99" t="s">
        <v>353</v>
      </c>
      <c r="E99" t="s">
        <v>354</v>
      </c>
      <c r="F99">
        <v>0</v>
      </c>
      <c r="G99" s="9">
        <v>0</v>
      </c>
      <c r="H99">
        <f t="shared" si="2"/>
        <v>0</v>
      </c>
      <c r="I99">
        <f t="shared" si="3"/>
        <v>0</v>
      </c>
    </row>
    <row r="100" spans="1:9">
      <c r="A100">
        <v>99</v>
      </c>
      <c r="B100" t="s">
        <v>338</v>
      </c>
      <c r="C100" t="s">
        <v>339</v>
      </c>
      <c r="D100" t="s">
        <v>355</v>
      </c>
      <c r="E100" t="s">
        <v>356</v>
      </c>
      <c r="F100">
        <v>1261</v>
      </c>
      <c r="G100" s="9">
        <v>0</v>
      </c>
      <c r="H100">
        <f t="shared" si="2"/>
        <v>1261</v>
      </c>
      <c r="I100">
        <f t="shared" si="3"/>
        <v>69355</v>
      </c>
    </row>
    <row r="101" spans="1:9">
      <c r="A101">
        <v>100</v>
      </c>
      <c r="B101" t="s">
        <v>338</v>
      </c>
      <c r="C101" t="s">
        <v>339</v>
      </c>
      <c r="D101" t="s">
        <v>357</v>
      </c>
      <c r="E101" t="s">
        <v>344</v>
      </c>
      <c r="F101">
        <v>0</v>
      </c>
      <c r="G101" s="9">
        <v>10068</v>
      </c>
      <c r="H101">
        <f t="shared" si="2"/>
        <v>10068</v>
      </c>
      <c r="I101">
        <f t="shared" si="3"/>
        <v>553740</v>
      </c>
    </row>
    <row r="102" spans="1:9">
      <c r="A102">
        <v>101</v>
      </c>
      <c r="B102" t="s">
        <v>338</v>
      </c>
      <c r="C102" t="s">
        <v>339</v>
      </c>
      <c r="D102" t="s">
        <v>358</v>
      </c>
      <c r="E102" t="s">
        <v>359</v>
      </c>
      <c r="F102">
        <v>0</v>
      </c>
      <c r="G102" s="9">
        <v>387</v>
      </c>
      <c r="H102">
        <f t="shared" si="2"/>
        <v>387</v>
      </c>
      <c r="I102">
        <f t="shared" si="3"/>
        <v>21285</v>
      </c>
    </row>
    <row r="103" spans="1:9">
      <c r="A103">
        <v>102</v>
      </c>
      <c r="B103" t="s">
        <v>338</v>
      </c>
      <c r="C103" t="s">
        <v>339</v>
      </c>
      <c r="D103" t="s">
        <v>360</v>
      </c>
      <c r="E103" t="s">
        <v>361</v>
      </c>
      <c r="F103">
        <v>1135</v>
      </c>
      <c r="G103" s="9">
        <v>0</v>
      </c>
      <c r="H103">
        <f t="shared" si="2"/>
        <v>1135</v>
      </c>
      <c r="I103">
        <f t="shared" si="3"/>
        <v>62425</v>
      </c>
    </row>
    <row r="104" spans="1:9">
      <c r="A104">
        <v>103</v>
      </c>
      <c r="B104" t="s">
        <v>338</v>
      </c>
      <c r="C104" t="s">
        <v>339</v>
      </c>
      <c r="D104" t="s">
        <v>362</v>
      </c>
      <c r="E104" t="s">
        <v>363</v>
      </c>
      <c r="F104">
        <v>631</v>
      </c>
      <c r="G104" s="9">
        <v>0</v>
      </c>
      <c r="H104">
        <f t="shared" si="2"/>
        <v>631</v>
      </c>
      <c r="I104">
        <f t="shared" si="3"/>
        <v>34705</v>
      </c>
    </row>
    <row r="105" spans="1:9">
      <c r="A105">
        <v>104</v>
      </c>
      <c r="B105" t="s">
        <v>338</v>
      </c>
      <c r="C105" t="s">
        <v>339</v>
      </c>
      <c r="D105" t="s">
        <v>364</v>
      </c>
      <c r="E105" t="s">
        <v>365</v>
      </c>
      <c r="F105">
        <v>1948</v>
      </c>
      <c r="G105" s="9">
        <v>0</v>
      </c>
      <c r="H105">
        <f t="shared" si="2"/>
        <v>1948</v>
      </c>
      <c r="I105">
        <f t="shared" si="3"/>
        <v>107140</v>
      </c>
    </row>
    <row r="106" spans="1:9">
      <c r="A106">
        <v>105</v>
      </c>
      <c r="B106" t="s">
        <v>338</v>
      </c>
      <c r="C106" t="s">
        <v>339</v>
      </c>
      <c r="D106" t="s">
        <v>366</v>
      </c>
      <c r="E106" t="s">
        <v>367</v>
      </c>
      <c r="F106">
        <v>3640</v>
      </c>
      <c r="G106" s="9">
        <v>0</v>
      </c>
      <c r="H106">
        <f t="shared" si="2"/>
        <v>3640</v>
      </c>
      <c r="I106">
        <f t="shared" si="3"/>
        <v>200200</v>
      </c>
    </row>
    <row r="107" spans="1:9">
      <c r="A107">
        <v>106</v>
      </c>
      <c r="B107" t="s">
        <v>338</v>
      </c>
      <c r="C107" t="s">
        <v>339</v>
      </c>
      <c r="D107" t="s">
        <v>368</v>
      </c>
      <c r="E107" t="s">
        <v>369</v>
      </c>
      <c r="F107">
        <v>2687</v>
      </c>
      <c r="G107" s="9">
        <v>0</v>
      </c>
      <c r="H107">
        <f t="shared" si="2"/>
        <v>2687</v>
      </c>
      <c r="I107">
        <f t="shared" si="3"/>
        <v>147785</v>
      </c>
    </row>
    <row r="108" spans="1:9">
      <c r="A108">
        <v>107</v>
      </c>
      <c r="B108" t="s">
        <v>338</v>
      </c>
      <c r="C108" t="s">
        <v>339</v>
      </c>
      <c r="D108" t="s">
        <v>370</v>
      </c>
      <c r="E108" t="s">
        <v>371</v>
      </c>
      <c r="F108">
        <v>787</v>
      </c>
      <c r="G108" s="9">
        <v>0</v>
      </c>
      <c r="H108">
        <f t="shared" si="2"/>
        <v>787</v>
      </c>
      <c r="I108">
        <f t="shared" si="3"/>
        <v>43285</v>
      </c>
    </row>
    <row r="109" spans="1:9">
      <c r="A109">
        <v>108</v>
      </c>
      <c r="B109" t="s">
        <v>338</v>
      </c>
      <c r="C109" t="s">
        <v>339</v>
      </c>
      <c r="D109" t="s">
        <v>372</v>
      </c>
      <c r="E109" t="s">
        <v>373</v>
      </c>
      <c r="F109">
        <v>619</v>
      </c>
      <c r="G109" s="9">
        <v>0</v>
      </c>
      <c r="H109">
        <f t="shared" si="2"/>
        <v>619</v>
      </c>
      <c r="I109">
        <f t="shared" si="3"/>
        <v>34045</v>
      </c>
    </row>
    <row r="110" spans="1:9">
      <c r="A110">
        <v>109</v>
      </c>
      <c r="B110" t="s">
        <v>338</v>
      </c>
      <c r="C110" t="s">
        <v>339</v>
      </c>
      <c r="D110" t="s">
        <v>374</v>
      </c>
      <c r="E110" t="s">
        <v>375</v>
      </c>
      <c r="F110">
        <v>0</v>
      </c>
      <c r="G110" s="9">
        <v>1345</v>
      </c>
      <c r="H110">
        <f t="shared" si="2"/>
        <v>1345</v>
      </c>
      <c r="I110">
        <f t="shared" si="3"/>
        <v>73975</v>
      </c>
    </row>
    <row r="111" spans="1:9">
      <c r="A111">
        <v>110</v>
      </c>
      <c r="B111" t="s">
        <v>377</v>
      </c>
      <c r="C111" t="s">
        <v>378</v>
      </c>
      <c r="D111" t="s">
        <v>380</v>
      </c>
      <c r="E111" t="s">
        <v>381</v>
      </c>
      <c r="F111">
        <v>860</v>
      </c>
      <c r="G111" s="9">
        <v>0</v>
      </c>
      <c r="H111">
        <f t="shared" si="2"/>
        <v>860</v>
      </c>
      <c r="I111">
        <f t="shared" si="3"/>
        <v>47300</v>
      </c>
    </row>
    <row r="112" spans="1:9">
      <c r="A112">
        <v>111</v>
      </c>
      <c r="B112" t="s">
        <v>377</v>
      </c>
      <c r="C112" t="s">
        <v>378</v>
      </c>
      <c r="D112" t="s">
        <v>382</v>
      </c>
      <c r="E112" t="s">
        <v>383</v>
      </c>
      <c r="F112">
        <v>2926</v>
      </c>
      <c r="G112" s="9">
        <v>0</v>
      </c>
      <c r="H112">
        <f t="shared" si="2"/>
        <v>2926</v>
      </c>
      <c r="I112">
        <f t="shared" si="3"/>
        <v>160930</v>
      </c>
    </row>
    <row r="113" spans="1:9">
      <c r="A113">
        <v>112</v>
      </c>
      <c r="B113" t="s">
        <v>377</v>
      </c>
      <c r="C113" t="s">
        <v>378</v>
      </c>
      <c r="D113" t="s">
        <v>384</v>
      </c>
      <c r="E113" t="s">
        <v>385</v>
      </c>
      <c r="F113">
        <v>3843</v>
      </c>
      <c r="G113" s="9">
        <v>0</v>
      </c>
      <c r="H113">
        <f t="shared" si="2"/>
        <v>3843</v>
      </c>
      <c r="I113">
        <f t="shared" si="3"/>
        <v>211365</v>
      </c>
    </row>
    <row r="114" spans="1:9">
      <c r="A114">
        <v>113</v>
      </c>
      <c r="B114" t="s">
        <v>284</v>
      </c>
      <c r="C114" t="s">
        <v>387</v>
      </c>
      <c r="D114" t="s">
        <v>388</v>
      </c>
      <c r="E114" t="s">
        <v>389</v>
      </c>
      <c r="F114">
        <v>7286</v>
      </c>
      <c r="G114" s="9">
        <v>0</v>
      </c>
      <c r="H114">
        <f t="shared" si="2"/>
        <v>7286</v>
      </c>
      <c r="I114">
        <f t="shared" si="3"/>
        <v>400730</v>
      </c>
    </row>
    <row r="115" spans="1:9">
      <c r="A115">
        <v>114</v>
      </c>
      <c r="B115" t="s">
        <v>284</v>
      </c>
      <c r="C115" t="s">
        <v>387</v>
      </c>
      <c r="D115" t="s">
        <v>390</v>
      </c>
      <c r="E115" t="s">
        <v>391</v>
      </c>
      <c r="F115">
        <v>2970</v>
      </c>
      <c r="G115" s="9">
        <v>0</v>
      </c>
      <c r="H115">
        <f t="shared" si="2"/>
        <v>2970</v>
      </c>
      <c r="I115">
        <f t="shared" si="3"/>
        <v>163350</v>
      </c>
    </row>
    <row r="116" spans="1:9">
      <c r="A116">
        <v>115</v>
      </c>
      <c r="B116" t="s">
        <v>284</v>
      </c>
      <c r="C116" t="s">
        <v>387</v>
      </c>
      <c r="D116" t="s">
        <v>392</v>
      </c>
      <c r="E116" t="s">
        <v>393</v>
      </c>
      <c r="F116">
        <v>6665</v>
      </c>
      <c r="G116" s="9">
        <v>0</v>
      </c>
      <c r="H116">
        <f t="shared" si="2"/>
        <v>6665</v>
      </c>
      <c r="I116">
        <f t="shared" si="3"/>
        <v>366575</v>
      </c>
    </row>
    <row r="117" spans="1:9">
      <c r="A117">
        <v>116</v>
      </c>
      <c r="B117" t="s">
        <v>284</v>
      </c>
      <c r="C117" t="s">
        <v>387</v>
      </c>
      <c r="D117" t="s">
        <v>394</v>
      </c>
      <c r="E117" t="s">
        <v>395</v>
      </c>
      <c r="F117">
        <v>3199</v>
      </c>
      <c r="G117" s="9">
        <v>0</v>
      </c>
      <c r="H117">
        <f t="shared" si="2"/>
        <v>3199</v>
      </c>
      <c r="I117">
        <f t="shared" si="3"/>
        <v>175945</v>
      </c>
    </row>
    <row r="118" spans="1:9">
      <c r="A118">
        <v>117</v>
      </c>
      <c r="B118" t="s">
        <v>284</v>
      </c>
      <c r="C118" t="s">
        <v>387</v>
      </c>
      <c r="D118" t="s">
        <v>396</v>
      </c>
      <c r="E118" t="s">
        <v>397</v>
      </c>
      <c r="F118">
        <v>955</v>
      </c>
      <c r="G118" s="9">
        <v>0</v>
      </c>
      <c r="H118">
        <f t="shared" si="2"/>
        <v>955</v>
      </c>
      <c r="I118">
        <f t="shared" si="3"/>
        <v>52525</v>
      </c>
    </row>
    <row r="119" spans="1:9">
      <c r="A119">
        <v>118</v>
      </c>
      <c r="B119" t="s">
        <v>398</v>
      </c>
      <c r="C119" t="s">
        <v>399</v>
      </c>
      <c r="D119" t="s">
        <v>396</v>
      </c>
      <c r="E119" t="s">
        <v>400</v>
      </c>
      <c r="F119">
        <v>1867</v>
      </c>
      <c r="G119" s="9">
        <v>0</v>
      </c>
      <c r="H119">
        <f t="shared" si="2"/>
        <v>1867</v>
      </c>
      <c r="I119">
        <f t="shared" si="3"/>
        <v>102685</v>
      </c>
    </row>
    <row r="120" spans="1:9">
      <c r="A120">
        <v>119</v>
      </c>
      <c r="B120" t="s">
        <v>398</v>
      </c>
      <c r="C120" t="s">
        <v>399</v>
      </c>
      <c r="D120" t="s">
        <v>401</v>
      </c>
      <c r="E120" t="s">
        <v>402</v>
      </c>
      <c r="F120">
        <v>1641</v>
      </c>
      <c r="G120" s="9">
        <v>0</v>
      </c>
      <c r="H120">
        <f t="shared" si="2"/>
        <v>1641</v>
      </c>
      <c r="I120">
        <f t="shared" si="3"/>
        <v>90255</v>
      </c>
    </row>
    <row r="121" spans="1:9">
      <c r="A121">
        <v>120</v>
      </c>
      <c r="B121" t="s">
        <v>398</v>
      </c>
      <c r="C121" t="s">
        <v>399</v>
      </c>
      <c r="D121" t="s">
        <v>403</v>
      </c>
      <c r="E121" t="s">
        <v>404</v>
      </c>
      <c r="F121">
        <v>1150</v>
      </c>
      <c r="G121" s="9">
        <v>0</v>
      </c>
      <c r="H121">
        <f t="shared" si="2"/>
        <v>1150</v>
      </c>
      <c r="I121">
        <f t="shared" si="3"/>
        <v>63250</v>
      </c>
    </row>
    <row r="122" spans="1:9">
      <c r="A122">
        <v>121</v>
      </c>
      <c r="B122" t="s">
        <v>398</v>
      </c>
      <c r="C122" t="s">
        <v>399</v>
      </c>
      <c r="D122" t="s">
        <v>405</v>
      </c>
      <c r="E122" t="s">
        <v>406</v>
      </c>
      <c r="F122">
        <v>1615</v>
      </c>
      <c r="G122" s="9">
        <v>0</v>
      </c>
      <c r="H122">
        <f t="shared" si="2"/>
        <v>1615</v>
      </c>
      <c r="I122">
        <f t="shared" si="3"/>
        <v>88825</v>
      </c>
    </row>
    <row r="123" spans="1:9">
      <c r="A123">
        <v>122</v>
      </c>
      <c r="B123" t="s">
        <v>407</v>
      </c>
      <c r="C123" t="s">
        <v>408</v>
      </c>
      <c r="D123" t="s">
        <v>409</v>
      </c>
      <c r="E123" t="s">
        <v>410</v>
      </c>
      <c r="F123">
        <v>1704</v>
      </c>
      <c r="G123" s="9">
        <v>0</v>
      </c>
      <c r="H123">
        <f t="shared" si="2"/>
        <v>1704</v>
      </c>
      <c r="I123">
        <f t="shared" si="3"/>
        <v>93720</v>
      </c>
    </row>
    <row r="124" spans="1:9">
      <c r="A124">
        <v>123</v>
      </c>
      <c r="B124" t="s">
        <v>407</v>
      </c>
      <c r="C124" t="s">
        <v>408</v>
      </c>
      <c r="D124" t="s">
        <v>411</v>
      </c>
      <c r="E124" t="s">
        <v>412</v>
      </c>
      <c r="F124">
        <v>1994</v>
      </c>
      <c r="G124" s="9">
        <v>0</v>
      </c>
      <c r="H124">
        <f t="shared" si="2"/>
        <v>1994</v>
      </c>
      <c r="I124">
        <f t="shared" si="3"/>
        <v>109670</v>
      </c>
    </row>
    <row r="125" spans="1:9">
      <c r="A125">
        <v>124</v>
      </c>
      <c r="B125" t="s">
        <v>407</v>
      </c>
      <c r="C125" t="s">
        <v>408</v>
      </c>
      <c r="D125" t="s">
        <v>414</v>
      </c>
      <c r="E125" t="s">
        <v>415</v>
      </c>
      <c r="F125">
        <v>1285</v>
      </c>
      <c r="G125" s="9">
        <v>0</v>
      </c>
      <c r="H125">
        <f t="shared" si="2"/>
        <v>1285</v>
      </c>
      <c r="I125">
        <f t="shared" si="3"/>
        <v>70675</v>
      </c>
    </row>
    <row r="126" spans="1:9">
      <c r="A126">
        <v>125</v>
      </c>
      <c r="B126" t="s">
        <v>416</v>
      </c>
      <c r="C126" t="s">
        <v>417</v>
      </c>
      <c r="D126" t="s">
        <v>409</v>
      </c>
      <c r="E126" t="s">
        <v>418</v>
      </c>
      <c r="F126">
        <v>0</v>
      </c>
      <c r="G126" s="9">
        <v>0</v>
      </c>
      <c r="H126">
        <f t="shared" si="2"/>
        <v>0</v>
      </c>
      <c r="I126">
        <f t="shared" si="3"/>
        <v>0</v>
      </c>
    </row>
    <row r="127" spans="1:9">
      <c r="A127">
        <v>126</v>
      </c>
      <c r="B127" t="s">
        <v>416</v>
      </c>
      <c r="C127" t="s">
        <v>417</v>
      </c>
      <c r="D127" t="s">
        <v>419</v>
      </c>
      <c r="E127" t="s">
        <v>420</v>
      </c>
      <c r="F127">
        <v>1791</v>
      </c>
      <c r="G127" s="9">
        <v>0</v>
      </c>
      <c r="H127">
        <f t="shared" si="2"/>
        <v>1791</v>
      </c>
      <c r="I127">
        <f t="shared" si="3"/>
        <v>98505</v>
      </c>
    </row>
    <row r="128" spans="1:9">
      <c r="A128">
        <v>127</v>
      </c>
      <c r="B128" t="s">
        <v>416</v>
      </c>
      <c r="C128" t="s">
        <v>417</v>
      </c>
      <c r="D128" t="s">
        <v>421</v>
      </c>
      <c r="E128" t="s">
        <v>422</v>
      </c>
      <c r="F128">
        <v>1506</v>
      </c>
      <c r="G128" s="9">
        <v>0</v>
      </c>
      <c r="H128">
        <f t="shared" si="2"/>
        <v>1506</v>
      </c>
      <c r="I128">
        <f t="shared" si="3"/>
        <v>82830</v>
      </c>
    </row>
    <row r="129" spans="1:9">
      <c r="A129">
        <v>128</v>
      </c>
      <c r="B129" t="s">
        <v>416</v>
      </c>
      <c r="C129" t="s">
        <v>417</v>
      </c>
      <c r="D129" t="s">
        <v>423</v>
      </c>
      <c r="E129" t="s">
        <v>424</v>
      </c>
      <c r="F129">
        <v>1878</v>
      </c>
      <c r="G129" s="9">
        <v>0</v>
      </c>
      <c r="H129">
        <f t="shared" si="2"/>
        <v>1878</v>
      </c>
      <c r="I129">
        <f t="shared" si="3"/>
        <v>103290</v>
      </c>
    </row>
    <row r="130" spans="1:9">
      <c r="A130">
        <v>129</v>
      </c>
      <c r="B130" t="s">
        <v>416</v>
      </c>
      <c r="C130" t="s">
        <v>417</v>
      </c>
      <c r="D130" t="s">
        <v>425</v>
      </c>
      <c r="E130" t="s">
        <v>426</v>
      </c>
      <c r="F130">
        <v>2127</v>
      </c>
      <c r="G130" s="9">
        <v>0</v>
      </c>
      <c r="H130">
        <f t="shared" si="2"/>
        <v>2127</v>
      </c>
      <c r="I130">
        <f t="shared" si="3"/>
        <v>116985</v>
      </c>
    </row>
    <row r="131" spans="1:9">
      <c r="A131">
        <v>130</v>
      </c>
      <c r="B131" t="s">
        <v>416</v>
      </c>
      <c r="C131" t="s">
        <v>417</v>
      </c>
      <c r="D131" t="s">
        <v>427</v>
      </c>
      <c r="E131" t="s">
        <v>428</v>
      </c>
      <c r="F131">
        <v>4074</v>
      </c>
      <c r="G131" s="9">
        <v>0</v>
      </c>
      <c r="H131">
        <f t="shared" ref="H131:H194" si="4">SUM(F131:G131)</f>
        <v>4074</v>
      </c>
      <c r="I131">
        <f t="shared" ref="I131:I194" si="5">H131*55</f>
        <v>224070</v>
      </c>
    </row>
    <row r="132" spans="1:9">
      <c r="A132">
        <v>131</v>
      </c>
      <c r="B132" t="s">
        <v>416</v>
      </c>
      <c r="C132" t="s">
        <v>417</v>
      </c>
      <c r="D132" t="s">
        <v>429</v>
      </c>
      <c r="E132" t="s">
        <v>430</v>
      </c>
      <c r="F132">
        <v>251</v>
      </c>
      <c r="G132" s="9">
        <v>0</v>
      </c>
      <c r="H132">
        <f t="shared" si="4"/>
        <v>251</v>
      </c>
      <c r="I132">
        <f t="shared" si="5"/>
        <v>13805</v>
      </c>
    </row>
    <row r="133" spans="1:9">
      <c r="A133">
        <v>132</v>
      </c>
      <c r="B133" t="s">
        <v>416</v>
      </c>
      <c r="C133" t="s">
        <v>417</v>
      </c>
      <c r="D133" t="s">
        <v>431</v>
      </c>
      <c r="E133" t="s">
        <v>432</v>
      </c>
      <c r="F133">
        <v>2554</v>
      </c>
      <c r="G133" s="9">
        <v>0</v>
      </c>
      <c r="H133">
        <f t="shared" si="4"/>
        <v>2554</v>
      </c>
      <c r="I133">
        <f t="shared" si="5"/>
        <v>140470</v>
      </c>
    </row>
    <row r="134" spans="1:9">
      <c r="A134">
        <v>133</v>
      </c>
      <c r="B134" t="s">
        <v>416</v>
      </c>
      <c r="C134" t="s">
        <v>417</v>
      </c>
      <c r="D134" t="s">
        <v>433</v>
      </c>
      <c r="E134" t="s">
        <v>434</v>
      </c>
      <c r="F134">
        <v>2156</v>
      </c>
      <c r="G134" s="9">
        <v>0</v>
      </c>
      <c r="H134">
        <f t="shared" si="4"/>
        <v>2156</v>
      </c>
      <c r="I134">
        <f t="shared" si="5"/>
        <v>118580</v>
      </c>
    </row>
    <row r="135" spans="1:9">
      <c r="A135">
        <v>134</v>
      </c>
      <c r="B135" t="s">
        <v>416</v>
      </c>
      <c r="C135" t="s">
        <v>417</v>
      </c>
      <c r="D135" t="s">
        <v>435</v>
      </c>
      <c r="E135" t="s">
        <v>436</v>
      </c>
      <c r="F135">
        <v>1092</v>
      </c>
      <c r="G135" s="9">
        <v>0</v>
      </c>
      <c r="H135">
        <f t="shared" si="4"/>
        <v>1092</v>
      </c>
      <c r="I135">
        <f t="shared" si="5"/>
        <v>60060</v>
      </c>
    </row>
    <row r="136" spans="1:9">
      <c r="A136">
        <v>135</v>
      </c>
      <c r="B136" t="s">
        <v>416</v>
      </c>
      <c r="C136" t="s">
        <v>417</v>
      </c>
      <c r="D136" t="s">
        <v>437</v>
      </c>
      <c r="E136" t="s">
        <v>438</v>
      </c>
      <c r="F136">
        <v>976</v>
      </c>
      <c r="G136" s="9">
        <v>0</v>
      </c>
      <c r="H136">
        <f t="shared" si="4"/>
        <v>976</v>
      </c>
      <c r="I136">
        <f t="shared" si="5"/>
        <v>53680</v>
      </c>
    </row>
    <row r="137" spans="1:9">
      <c r="A137">
        <v>136</v>
      </c>
      <c r="B137" t="s">
        <v>416</v>
      </c>
      <c r="C137" t="s">
        <v>417</v>
      </c>
      <c r="D137" t="s">
        <v>439</v>
      </c>
      <c r="E137" t="s">
        <v>440</v>
      </c>
      <c r="F137">
        <v>3075</v>
      </c>
      <c r="G137" s="9">
        <v>0</v>
      </c>
      <c r="H137">
        <f t="shared" si="4"/>
        <v>3075</v>
      </c>
      <c r="I137">
        <f t="shared" si="5"/>
        <v>169125</v>
      </c>
    </row>
    <row r="138" spans="1:9">
      <c r="A138">
        <v>137</v>
      </c>
      <c r="B138" t="s">
        <v>416</v>
      </c>
      <c r="C138" t="s">
        <v>417</v>
      </c>
      <c r="D138" t="s">
        <v>441</v>
      </c>
      <c r="E138" t="s">
        <v>442</v>
      </c>
      <c r="F138">
        <v>955</v>
      </c>
      <c r="G138" s="9">
        <v>0</v>
      </c>
      <c r="H138">
        <f t="shared" si="4"/>
        <v>955</v>
      </c>
      <c r="I138">
        <f t="shared" si="5"/>
        <v>52525</v>
      </c>
    </row>
    <row r="139" spans="1:9">
      <c r="A139">
        <v>138</v>
      </c>
      <c r="B139" t="s">
        <v>416</v>
      </c>
      <c r="C139" t="s">
        <v>417</v>
      </c>
      <c r="D139" t="s">
        <v>443</v>
      </c>
      <c r="E139" t="s">
        <v>444</v>
      </c>
      <c r="F139">
        <v>736</v>
      </c>
      <c r="G139" s="9">
        <v>0</v>
      </c>
      <c r="H139">
        <f t="shared" si="4"/>
        <v>736</v>
      </c>
      <c r="I139">
        <f t="shared" si="5"/>
        <v>40480</v>
      </c>
    </row>
    <row r="140" spans="1:9">
      <c r="A140">
        <v>139</v>
      </c>
      <c r="B140" t="s">
        <v>416</v>
      </c>
      <c r="C140" t="s">
        <v>417</v>
      </c>
      <c r="D140" t="s">
        <v>445</v>
      </c>
      <c r="E140" t="s">
        <v>446</v>
      </c>
      <c r="F140">
        <v>844</v>
      </c>
      <c r="G140" s="9">
        <v>0</v>
      </c>
      <c r="H140">
        <f t="shared" si="4"/>
        <v>844</v>
      </c>
      <c r="I140">
        <f t="shared" si="5"/>
        <v>46420</v>
      </c>
    </row>
    <row r="141" spans="1:9">
      <c r="A141">
        <v>140</v>
      </c>
      <c r="B141" t="s">
        <v>416</v>
      </c>
      <c r="C141" t="s">
        <v>417</v>
      </c>
      <c r="D141" t="s">
        <v>447</v>
      </c>
      <c r="E141" t="s">
        <v>448</v>
      </c>
      <c r="F141">
        <v>1239</v>
      </c>
      <c r="G141" s="9">
        <v>0</v>
      </c>
      <c r="H141">
        <f t="shared" si="4"/>
        <v>1239</v>
      </c>
      <c r="I141">
        <f t="shared" si="5"/>
        <v>68145</v>
      </c>
    </row>
    <row r="142" spans="1:9">
      <c r="A142">
        <v>141</v>
      </c>
      <c r="B142" t="s">
        <v>416</v>
      </c>
      <c r="C142" t="s">
        <v>417</v>
      </c>
      <c r="D142" t="s">
        <v>449</v>
      </c>
      <c r="E142" t="s">
        <v>450</v>
      </c>
      <c r="F142">
        <v>0</v>
      </c>
      <c r="G142" s="9">
        <v>0</v>
      </c>
      <c r="H142">
        <f t="shared" si="4"/>
        <v>0</v>
      </c>
      <c r="I142">
        <f t="shared" si="5"/>
        <v>0</v>
      </c>
    </row>
    <row r="143" spans="1:9">
      <c r="A143">
        <v>142</v>
      </c>
      <c r="B143" t="s">
        <v>416</v>
      </c>
      <c r="C143" t="s">
        <v>417</v>
      </c>
      <c r="D143" t="s">
        <v>451</v>
      </c>
      <c r="E143" t="s">
        <v>452</v>
      </c>
      <c r="F143">
        <v>1263</v>
      </c>
      <c r="G143" s="9">
        <v>0</v>
      </c>
      <c r="H143">
        <f t="shared" si="4"/>
        <v>1263</v>
      </c>
      <c r="I143">
        <f t="shared" si="5"/>
        <v>69465</v>
      </c>
    </row>
    <row r="144" spans="1:9">
      <c r="A144">
        <v>143</v>
      </c>
      <c r="B144" t="s">
        <v>197</v>
      </c>
      <c r="C144" t="s">
        <v>454</v>
      </c>
      <c r="D144" t="s">
        <v>456</v>
      </c>
      <c r="E144" t="s">
        <v>457</v>
      </c>
      <c r="F144">
        <v>1361</v>
      </c>
      <c r="G144" s="9">
        <v>0</v>
      </c>
      <c r="H144">
        <f t="shared" si="4"/>
        <v>1361</v>
      </c>
      <c r="I144">
        <f t="shared" si="5"/>
        <v>74855</v>
      </c>
    </row>
    <row r="145" spans="1:9">
      <c r="A145">
        <v>144</v>
      </c>
      <c r="B145" t="s">
        <v>197</v>
      </c>
      <c r="C145" t="s">
        <v>454</v>
      </c>
      <c r="D145" t="s">
        <v>458</v>
      </c>
      <c r="E145" t="s">
        <v>317</v>
      </c>
      <c r="F145">
        <v>2830</v>
      </c>
      <c r="G145" s="9">
        <v>0</v>
      </c>
      <c r="H145">
        <f t="shared" si="4"/>
        <v>2830</v>
      </c>
      <c r="I145">
        <f t="shared" si="5"/>
        <v>155650</v>
      </c>
    </row>
    <row r="146" spans="1:9">
      <c r="A146">
        <v>145</v>
      </c>
      <c r="B146" t="s">
        <v>197</v>
      </c>
      <c r="C146" t="s">
        <v>454</v>
      </c>
      <c r="D146" t="s">
        <v>459</v>
      </c>
      <c r="E146" t="s">
        <v>460</v>
      </c>
      <c r="F146">
        <v>1700</v>
      </c>
      <c r="G146" s="9">
        <v>0</v>
      </c>
      <c r="H146">
        <f t="shared" si="4"/>
        <v>1700</v>
      </c>
      <c r="I146">
        <f t="shared" si="5"/>
        <v>93500</v>
      </c>
    </row>
    <row r="147" spans="1:9">
      <c r="A147">
        <v>146</v>
      </c>
      <c r="B147" t="s">
        <v>197</v>
      </c>
      <c r="C147" t="s">
        <v>454</v>
      </c>
      <c r="D147" t="s">
        <v>461</v>
      </c>
      <c r="E147" t="s">
        <v>462</v>
      </c>
      <c r="F147">
        <v>3898</v>
      </c>
      <c r="G147" s="9">
        <v>0</v>
      </c>
      <c r="H147">
        <f t="shared" si="4"/>
        <v>3898</v>
      </c>
      <c r="I147">
        <f t="shared" si="5"/>
        <v>214390</v>
      </c>
    </row>
    <row r="148" spans="1:9">
      <c r="A148">
        <v>147</v>
      </c>
      <c r="B148" t="s">
        <v>197</v>
      </c>
      <c r="C148" t="s">
        <v>454</v>
      </c>
      <c r="D148" t="s">
        <v>463</v>
      </c>
      <c r="E148" t="s">
        <v>464</v>
      </c>
      <c r="F148">
        <v>3578</v>
      </c>
      <c r="G148" s="9">
        <v>0</v>
      </c>
      <c r="H148">
        <f t="shared" si="4"/>
        <v>3578</v>
      </c>
      <c r="I148">
        <f t="shared" si="5"/>
        <v>196790</v>
      </c>
    </row>
    <row r="149" spans="1:9">
      <c r="A149">
        <v>148</v>
      </c>
      <c r="B149" t="s">
        <v>197</v>
      </c>
      <c r="C149" t="s">
        <v>454</v>
      </c>
      <c r="D149" t="s">
        <v>465</v>
      </c>
      <c r="E149" t="s">
        <v>343</v>
      </c>
      <c r="F149">
        <v>1170</v>
      </c>
      <c r="G149" s="9">
        <v>0</v>
      </c>
      <c r="H149">
        <f t="shared" si="4"/>
        <v>1170</v>
      </c>
      <c r="I149">
        <f t="shared" si="5"/>
        <v>64350</v>
      </c>
    </row>
    <row r="150" spans="1:9">
      <c r="A150">
        <v>149</v>
      </c>
      <c r="B150" t="s">
        <v>197</v>
      </c>
      <c r="C150" t="s">
        <v>454</v>
      </c>
      <c r="D150" t="s">
        <v>466</v>
      </c>
      <c r="E150" t="s">
        <v>467</v>
      </c>
      <c r="F150">
        <v>1958</v>
      </c>
      <c r="G150" s="9">
        <v>0</v>
      </c>
      <c r="H150">
        <f t="shared" si="4"/>
        <v>1958</v>
      </c>
      <c r="I150">
        <f t="shared" si="5"/>
        <v>107690</v>
      </c>
    </row>
    <row r="151" spans="1:9">
      <c r="A151">
        <v>150</v>
      </c>
      <c r="B151" t="s">
        <v>197</v>
      </c>
      <c r="C151" t="s">
        <v>454</v>
      </c>
      <c r="D151" t="s">
        <v>468</v>
      </c>
      <c r="E151" t="s">
        <v>469</v>
      </c>
      <c r="F151">
        <v>3786</v>
      </c>
      <c r="G151" s="9">
        <v>0</v>
      </c>
      <c r="H151">
        <f t="shared" si="4"/>
        <v>3786</v>
      </c>
      <c r="I151">
        <f t="shared" si="5"/>
        <v>208230</v>
      </c>
    </row>
    <row r="152" spans="1:9">
      <c r="A152">
        <v>151</v>
      </c>
      <c r="B152" t="s">
        <v>470</v>
      </c>
      <c r="C152" t="s">
        <v>471</v>
      </c>
      <c r="D152" t="s">
        <v>472</v>
      </c>
      <c r="E152" t="s">
        <v>455</v>
      </c>
      <c r="F152">
        <v>22976</v>
      </c>
      <c r="G152" s="9">
        <v>0</v>
      </c>
      <c r="H152">
        <f t="shared" si="4"/>
        <v>22976</v>
      </c>
      <c r="I152">
        <f t="shared" si="5"/>
        <v>1263680</v>
      </c>
    </row>
    <row r="153" spans="1:9">
      <c r="A153">
        <v>152</v>
      </c>
      <c r="B153" t="s">
        <v>470</v>
      </c>
      <c r="C153" t="s">
        <v>471</v>
      </c>
      <c r="D153" t="s">
        <v>473</v>
      </c>
      <c r="E153" t="s">
        <v>474</v>
      </c>
      <c r="F153">
        <v>1278</v>
      </c>
      <c r="G153" s="9">
        <v>0</v>
      </c>
      <c r="H153">
        <f t="shared" si="4"/>
        <v>1278</v>
      </c>
      <c r="I153">
        <f t="shared" si="5"/>
        <v>70290</v>
      </c>
    </row>
    <row r="154" spans="1:9">
      <c r="A154">
        <v>153</v>
      </c>
      <c r="B154" t="s">
        <v>470</v>
      </c>
      <c r="C154" t="s">
        <v>471</v>
      </c>
      <c r="D154" t="s">
        <v>475</v>
      </c>
      <c r="E154" t="s">
        <v>476</v>
      </c>
      <c r="F154">
        <v>2229</v>
      </c>
      <c r="G154" s="9">
        <v>0</v>
      </c>
      <c r="H154">
        <f t="shared" si="4"/>
        <v>2229</v>
      </c>
      <c r="I154">
        <f t="shared" si="5"/>
        <v>122595</v>
      </c>
    </row>
    <row r="155" spans="1:9">
      <c r="A155">
        <v>154</v>
      </c>
      <c r="B155" t="s">
        <v>470</v>
      </c>
      <c r="C155" t="s">
        <v>471</v>
      </c>
      <c r="D155" t="s">
        <v>477</v>
      </c>
      <c r="E155" t="s">
        <v>478</v>
      </c>
      <c r="F155">
        <v>1317</v>
      </c>
      <c r="G155" s="9">
        <v>0</v>
      </c>
      <c r="H155">
        <f t="shared" si="4"/>
        <v>1317</v>
      </c>
      <c r="I155">
        <f t="shared" si="5"/>
        <v>72435</v>
      </c>
    </row>
    <row r="156" spans="1:9">
      <c r="A156">
        <v>155</v>
      </c>
      <c r="B156" t="s">
        <v>470</v>
      </c>
      <c r="C156" t="s">
        <v>471</v>
      </c>
      <c r="D156" t="s">
        <v>479</v>
      </c>
      <c r="E156" t="s">
        <v>450</v>
      </c>
      <c r="F156">
        <v>1970</v>
      </c>
      <c r="G156" s="9">
        <v>0</v>
      </c>
      <c r="H156">
        <f t="shared" si="4"/>
        <v>1970</v>
      </c>
      <c r="I156">
        <f t="shared" si="5"/>
        <v>108350</v>
      </c>
    </row>
    <row r="157" spans="1:9">
      <c r="A157">
        <v>156</v>
      </c>
      <c r="B157" t="s">
        <v>470</v>
      </c>
      <c r="C157" t="s">
        <v>471</v>
      </c>
      <c r="D157" t="s">
        <v>480</v>
      </c>
      <c r="E157" t="s">
        <v>481</v>
      </c>
      <c r="F157">
        <v>2774</v>
      </c>
      <c r="G157" s="9">
        <v>0</v>
      </c>
      <c r="H157">
        <f t="shared" si="4"/>
        <v>2774</v>
      </c>
      <c r="I157">
        <f t="shared" si="5"/>
        <v>152570</v>
      </c>
    </row>
    <row r="158" spans="1:9">
      <c r="A158">
        <v>157</v>
      </c>
      <c r="B158" t="s">
        <v>482</v>
      </c>
      <c r="C158" t="s">
        <v>483</v>
      </c>
      <c r="D158" t="s">
        <v>485</v>
      </c>
      <c r="E158" t="s">
        <v>486</v>
      </c>
      <c r="F158">
        <v>2487</v>
      </c>
      <c r="G158" s="9">
        <v>0</v>
      </c>
      <c r="H158">
        <f t="shared" si="4"/>
        <v>2487</v>
      </c>
      <c r="I158">
        <f t="shared" si="5"/>
        <v>136785</v>
      </c>
    </row>
    <row r="159" spans="1:9">
      <c r="A159">
        <v>158</v>
      </c>
      <c r="B159" t="s">
        <v>482</v>
      </c>
      <c r="C159" t="s">
        <v>483</v>
      </c>
      <c r="D159" t="s">
        <v>487</v>
      </c>
      <c r="E159" t="s">
        <v>488</v>
      </c>
      <c r="F159">
        <v>1580</v>
      </c>
      <c r="G159" s="9">
        <v>0</v>
      </c>
      <c r="H159">
        <f t="shared" si="4"/>
        <v>1580</v>
      </c>
      <c r="I159">
        <f t="shared" si="5"/>
        <v>86900</v>
      </c>
    </row>
    <row r="160" spans="1:9">
      <c r="A160">
        <v>159</v>
      </c>
      <c r="B160" t="s">
        <v>482</v>
      </c>
      <c r="C160" t="s">
        <v>483</v>
      </c>
      <c r="D160" t="s">
        <v>489</v>
      </c>
      <c r="E160" t="s">
        <v>490</v>
      </c>
      <c r="F160">
        <v>3376</v>
      </c>
      <c r="G160" s="9">
        <v>0</v>
      </c>
      <c r="H160">
        <f t="shared" si="4"/>
        <v>3376</v>
      </c>
      <c r="I160">
        <f t="shared" si="5"/>
        <v>185680</v>
      </c>
    </row>
    <row r="161" spans="1:9">
      <c r="A161">
        <v>160</v>
      </c>
      <c r="B161" t="s">
        <v>482</v>
      </c>
      <c r="C161" t="s">
        <v>483</v>
      </c>
      <c r="D161" t="s">
        <v>491</v>
      </c>
      <c r="E161" t="s">
        <v>492</v>
      </c>
      <c r="F161">
        <v>3055</v>
      </c>
      <c r="G161" s="9">
        <v>0</v>
      </c>
      <c r="H161">
        <f t="shared" si="4"/>
        <v>3055</v>
      </c>
      <c r="I161">
        <f t="shared" si="5"/>
        <v>168025</v>
      </c>
    </row>
    <row r="162" spans="1:9">
      <c r="A162">
        <v>161</v>
      </c>
      <c r="B162" t="s">
        <v>482</v>
      </c>
      <c r="C162" t="s">
        <v>483</v>
      </c>
      <c r="D162" t="s">
        <v>494</v>
      </c>
      <c r="E162" t="s">
        <v>495</v>
      </c>
      <c r="F162">
        <v>4573</v>
      </c>
      <c r="G162" s="9">
        <v>0</v>
      </c>
      <c r="H162">
        <f t="shared" si="4"/>
        <v>4573</v>
      </c>
      <c r="I162">
        <f t="shared" si="5"/>
        <v>251515</v>
      </c>
    </row>
    <row r="163" spans="1:9">
      <c r="A163">
        <v>162</v>
      </c>
      <c r="B163" t="s">
        <v>407</v>
      </c>
      <c r="C163" t="s">
        <v>483</v>
      </c>
      <c r="D163" t="s">
        <v>496</v>
      </c>
      <c r="E163" t="s">
        <v>497</v>
      </c>
      <c r="F163">
        <v>1622</v>
      </c>
      <c r="G163" s="9">
        <v>0</v>
      </c>
      <c r="H163">
        <f t="shared" si="4"/>
        <v>1622</v>
      </c>
      <c r="I163">
        <f t="shared" si="5"/>
        <v>89210</v>
      </c>
    </row>
    <row r="164" spans="1:9">
      <c r="A164">
        <v>163</v>
      </c>
      <c r="B164" t="s">
        <v>498</v>
      </c>
      <c r="C164" t="s">
        <v>499</v>
      </c>
      <c r="D164" t="s">
        <v>500</v>
      </c>
      <c r="E164" t="s">
        <v>501</v>
      </c>
      <c r="F164">
        <v>5330</v>
      </c>
      <c r="G164" s="9">
        <v>0</v>
      </c>
      <c r="H164">
        <f t="shared" si="4"/>
        <v>5330</v>
      </c>
      <c r="I164">
        <f t="shared" si="5"/>
        <v>293150</v>
      </c>
    </row>
    <row r="165" spans="1:9">
      <c r="A165">
        <v>164</v>
      </c>
      <c r="B165" t="s">
        <v>498</v>
      </c>
      <c r="C165" t="s">
        <v>499</v>
      </c>
      <c r="D165" t="s">
        <v>502</v>
      </c>
      <c r="E165" t="s">
        <v>503</v>
      </c>
      <c r="F165">
        <v>1002</v>
      </c>
      <c r="G165" s="9">
        <v>0</v>
      </c>
      <c r="H165">
        <f t="shared" si="4"/>
        <v>1002</v>
      </c>
      <c r="I165">
        <f t="shared" si="5"/>
        <v>55110</v>
      </c>
    </row>
    <row r="166" spans="1:9">
      <c r="A166">
        <v>165</v>
      </c>
      <c r="B166" t="s">
        <v>498</v>
      </c>
      <c r="C166" t="s">
        <v>499</v>
      </c>
      <c r="D166" t="s">
        <v>504</v>
      </c>
      <c r="E166" t="s">
        <v>484</v>
      </c>
      <c r="F166">
        <v>5597</v>
      </c>
      <c r="G166" s="9">
        <v>0</v>
      </c>
      <c r="H166">
        <f t="shared" si="4"/>
        <v>5597</v>
      </c>
      <c r="I166">
        <f t="shared" si="5"/>
        <v>307835</v>
      </c>
    </row>
    <row r="167" spans="1:9">
      <c r="A167">
        <v>166</v>
      </c>
      <c r="B167" t="s">
        <v>498</v>
      </c>
      <c r="C167" t="s">
        <v>499</v>
      </c>
      <c r="D167" t="s">
        <v>505</v>
      </c>
      <c r="E167" t="s">
        <v>506</v>
      </c>
      <c r="F167">
        <v>1371</v>
      </c>
      <c r="G167" s="9">
        <v>0</v>
      </c>
      <c r="H167">
        <f t="shared" si="4"/>
        <v>1371</v>
      </c>
      <c r="I167">
        <f t="shared" si="5"/>
        <v>75405</v>
      </c>
    </row>
    <row r="168" spans="1:9">
      <c r="A168">
        <v>167</v>
      </c>
      <c r="B168" t="s">
        <v>498</v>
      </c>
      <c r="C168" t="s">
        <v>499</v>
      </c>
      <c r="D168" t="s">
        <v>507</v>
      </c>
      <c r="E168" t="s">
        <v>508</v>
      </c>
      <c r="F168">
        <v>4704</v>
      </c>
      <c r="G168" s="9">
        <v>0</v>
      </c>
      <c r="H168">
        <f t="shared" si="4"/>
        <v>4704</v>
      </c>
      <c r="I168">
        <f t="shared" si="5"/>
        <v>258720</v>
      </c>
    </row>
    <row r="169" spans="1:9">
      <c r="A169">
        <v>168</v>
      </c>
      <c r="B169" t="s">
        <v>498</v>
      </c>
      <c r="C169" t="s">
        <v>499</v>
      </c>
      <c r="D169" t="s">
        <v>509</v>
      </c>
      <c r="E169" t="s">
        <v>510</v>
      </c>
      <c r="F169">
        <v>3191</v>
      </c>
      <c r="G169" s="9">
        <v>0</v>
      </c>
      <c r="H169">
        <f t="shared" si="4"/>
        <v>3191</v>
      </c>
      <c r="I169">
        <f t="shared" si="5"/>
        <v>175505</v>
      </c>
    </row>
    <row r="170" spans="1:9">
      <c r="A170">
        <v>169</v>
      </c>
      <c r="B170" t="s">
        <v>498</v>
      </c>
      <c r="C170" t="s">
        <v>499</v>
      </c>
      <c r="D170" t="s">
        <v>511</v>
      </c>
      <c r="E170" t="s">
        <v>512</v>
      </c>
      <c r="F170">
        <v>3054</v>
      </c>
      <c r="G170" s="9">
        <v>0</v>
      </c>
      <c r="H170">
        <f t="shared" si="4"/>
        <v>3054</v>
      </c>
      <c r="I170">
        <f t="shared" si="5"/>
        <v>167970</v>
      </c>
    </row>
    <row r="171" spans="1:9">
      <c r="A171">
        <v>170</v>
      </c>
      <c r="B171" t="s">
        <v>498</v>
      </c>
      <c r="C171" t="s">
        <v>499</v>
      </c>
      <c r="D171" t="s">
        <v>514</v>
      </c>
      <c r="E171" t="s">
        <v>515</v>
      </c>
      <c r="F171">
        <v>4193</v>
      </c>
      <c r="G171" s="9">
        <v>0</v>
      </c>
      <c r="H171">
        <f t="shared" si="4"/>
        <v>4193</v>
      </c>
      <c r="I171">
        <f t="shared" si="5"/>
        <v>230615</v>
      </c>
    </row>
    <row r="172" spans="1:9">
      <c r="A172">
        <v>171</v>
      </c>
      <c r="B172" t="s">
        <v>498</v>
      </c>
      <c r="C172" t="s">
        <v>499</v>
      </c>
      <c r="D172" t="s">
        <v>516</v>
      </c>
      <c r="E172" t="s">
        <v>517</v>
      </c>
      <c r="F172">
        <v>3191</v>
      </c>
      <c r="G172" s="9">
        <v>0</v>
      </c>
      <c r="H172">
        <f t="shared" si="4"/>
        <v>3191</v>
      </c>
      <c r="I172">
        <f t="shared" si="5"/>
        <v>175505</v>
      </c>
    </row>
    <row r="173" spans="1:9">
      <c r="A173">
        <v>172</v>
      </c>
      <c r="B173" t="s">
        <v>498</v>
      </c>
      <c r="C173" t="s">
        <v>499</v>
      </c>
      <c r="D173" t="s">
        <v>518</v>
      </c>
      <c r="E173" t="s">
        <v>493</v>
      </c>
      <c r="F173">
        <v>16693</v>
      </c>
      <c r="G173" s="9">
        <v>0</v>
      </c>
      <c r="H173">
        <f t="shared" si="4"/>
        <v>16693</v>
      </c>
      <c r="I173">
        <f t="shared" si="5"/>
        <v>918115</v>
      </c>
    </row>
    <row r="174" spans="1:9">
      <c r="A174">
        <v>173</v>
      </c>
      <c r="B174" t="s">
        <v>498</v>
      </c>
      <c r="C174" t="s">
        <v>499</v>
      </c>
      <c r="D174" t="s">
        <v>519</v>
      </c>
      <c r="E174" t="s">
        <v>520</v>
      </c>
      <c r="F174">
        <v>2838</v>
      </c>
      <c r="G174" s="9">
        <v>0</v>
      </c>
      <c r="H174">
        <f t="shared" si="4"/>
        <v>2838</v>
      </c>
      <c r="I174">
        <f t="shared" si="5"/>
        <v>156090</v>
      </c>
    </row>
    <row r="175" spans="1:9">
      <c r="A175">
        <v>174</v>
      </c>
      <c r="B175" t="s">
        <v>498</v>
      </c>
      <c r="C175" t="s">
        <v>499</v>
      </c>
      <c r="D175" t="s">
        <v>521</v>
      </c>
      <c r="E175" t="s">
        <v>522</v>
      </c>
      <c r="F175">
        <v>5036</v>
      </c>
      <c r="G175" s="9">
        <v>0</v>
      </c>
      <c r="H175">
        <f t="shared" si="4"/>
        <v>5036</v>
      </c>
      <c r="I175">
        <f t="shared" si="5"/>
        <v>276980</v>
      </c>
    </row>
    <row r="176" spans="1:9">
      <c r="A176">
        <v>175</v>
      </c>
      <c r="B176" t="s">
        <v>498</v>
      </c>
      <c r="C176" t="s">
        <v>499</v>
      </c>
      <c r="D176" t="s">
        <v>523</v>
      </c>
      <c r="E176" t="s">
        <v>524</v>
      </c>
      <c r="F176">
        <v>9073</v>
      </c>
      <c r="G176" s="9">
        <v>0</v>
      </c>
      <c r="H176">
        <f t="shared" si="4"/>
        <v>9073</v>
      </c>
      <c r="I176">
        <f t="shared" si="5"/>
        <v>499015</v>
      </c>
    </row>
    <row r="177" spans="1:9">
      <c r="A177">
        <v>176</v>
      </c>
      <c r="B177" t="s">
        <v>498</v>
      </c>
      <c r="C177" t="s">
        <v>499</v>
      </c>
      <c r="D177" t="s">
        <v>525</v>
      </c>
      <c r="E177" t="s">
        <v>526</v>
      </c>
      <c r="F177">
        <v>4955</v>
      </c>
      <c r="G177" s="9">
        <v>0</v>
      </c>
      <c r="H177">
        <f t="shared" si="4"/>
        <v>4955</v>
      </c>
      <c r="I177">
        <f t="shared" si="5"/>
        <v>272525</v>
      </c>
    </row>
    <row r="178" spans="1:9">
      <c r="A178">
        <v>177</v>
      </c>
      <c r="B178" t="s">
        <v>498</v>
      </c>
      <c r="C178" t="s">
        <v>499</v>
      </c>
      <c r="D178" t="s">
        <v>527</v>
      </c>
      <c r="E178" t="s">
        <v>528</v>
      </c>
      <c r="F178">
        <v>3157</v>
      </c>
      <c r="G178" s="9">
        <v>0</v>
      </c>
      <c r="H178">
        <f t="shared" si="4"/>
        <v>3157</v>
      </c>
      <c r="I178">
        <f t="shared" si="5"/>
        <v>173635</v>
      </c>
    </row>
    <row r="179" spans="1:9">
      <c r="A179">
        <v>178</v>
      </c>
      <c r="B179" t="s">
        <v>498</v>
      </c>
      <c r="C179" t="s">
        <v>499</v>
      </c>
      <c r="D179" t="s">
        <v>530</v>
      </c>
      <c r="E179" t="s">
        <v>531</v>
      </c>
      <c r="F179">
        <v>8900</v>
      </c>
      <c r="G179" s="9">
        <v>0</v>
      </c>
      <c r="H179">
        <f t="shared" si="4"/>
        <v>8900</v>
      </c>
      <c r="I179">
        <f t="shared" si="5"/>
        <v>489500</v>
      </c>
    </row>
    <row r="180" spans="1:9">
      <c r="A180">
        <v>179</v>
      </c>
      <c r="B180" t="s">
        <v>498</v>
      </c>
      <c r="C180" t="s">
        <v>499</v>
      </c>
      <c r="D180" t="s">
        <v>532</v>
      </c>
      <c r="E180" t="s">
        <v>533</v>
      </c>
      <c r="F180">
        <v>1074</v>
      </c>
      <c r="G180" s="9">
        <v>0</v>
      </c>
      <c r="H180">
        <f t="shared" si="4"/>
        <v>1074</v>
      </c>
      <c r="I180">
        <f t="shared" si="5"/>
        <v>59070</v>
      </c>
    </row>
    <row r="181" spans="1:9">
      <c r="A181">
        <v>180</v>
      </c>
      <c r="B181" t="s">
        <v>498</v>
      </c>
      <c r="C181" t="s">
        <v>499</v>
      </c>
      <c r="D181" t="s">
        <v>534</v>
      </c>
      <c r="E181" t="s">
        <v>535</v>
      </c>
      <c r="F181">
        <v>3353</v>
      </c>
      <c r="G181" s="9">
        <v>0</v>
      </c>
      <c r="H181">
        <f t="shared" si="4"/>
        <v>3353</v>
      </c>
      <c r="I181">
        <f t="shared" si="5"/>
        <v>184415</v>
      </c>
    </row>
    <row r="182" spans="1:9">
      <c r="A182">
        <v>181</v>
      </c>
      <c r="B182" t="s">
        <v>498</v>
      </c>
      <c r="C182" t="s">
        <v>499</v>
      </c>
      <c r="D182" t="s">
        <v>537</v>
      </c>
      <c r="E182" t="s">
        <v>538</v>
      </c>
      <c r="F182">
        <v>4241</v>
      </c>
      <c r="G182" s="9">
        <v>0</v>
      </c>
      <c r="H182">
        <f t="shared" si="4"/>
        <v>4241</v>
      </c>
      <c r="I182">
        <f t="shared" si="5"/>
        <v>233255</v>
      </c>
    </row>
    <row r="183" spans="1:9">
      <c r="A183">
        <v>182</v>
      </c>
      <c r="B183" t="s">
        <v>498</v>
      </c>
      <c r="C183" t="s">
        <v>499</v>
      </c>
      <c r="D183" t="s">
        <v>539</v>
      </c>
      <c r="E183" t="s">
        <v>540</v>
      </c>
      <c r="F183">
        <v>6046</v>
      </c>
      <c r="G183" s="9">
        <v>0</v>
      </c>
      <c r="H183">
        <f t="shared" si="4"/>
        <v>6046</v>
      </c>
      <c r="I183">
        <f t="shared" si="5"/>
        <v>332530</v>
      </c>
    </row>
    <row r="184" spans="1:9">
      <c r="A184">
        <v>183</v>
      </c>
      <c r="B184" t="s">
        <v>398</v>
      </c>
      <c r="C184" t="s">
        <v>541</v>
      </c>
      <c r="D184" t="s">
        <v>542</v>
      </c>
      <c r="E184" t="s">
        <v>379</v>
      </c>
      <c r="F184">
        <v>8025</v>
      </c>
      <c r="G184" s="9">
        <v>0</v>
      </c>
      <c r="H184">
        <f t="shared" si="4"/>
        <v>8025</v>
      </c>
      <c r="I184">
        <f t="shared" si="5"/>
        <v>441375</v>
      </c>
    </row>
    <row r="185" spans="1:9">
      <c r="A185">
        <v>184</v>
      </c>
      <c r="B185" t="s">
        <v>398</v>
      </c>
      <c r="C185" t="s">
        <v>541</v>
      </c>
      <c r="D185" t="s">
        <v>543</v>
      </c>
      <c r="E185" t="s">
        <v>544</v>
      </c>
      <c r="F185">
        <v>2839</v>
      </c>
      <c r="G185" s="9">
        <v>0</v>
      </c>
      <c r="H185">
        <f t="shared" si="4"/>
        <v>2839</v>
      </c>
      <c r="I185">
        <f t="shared" si="5"/>
        <v>156145</v>
      </c>
    </row>
    <row r="186" spans="1:9">
      <c r="A186">
        <v>185</v>
      </c>
      <c r="B186" t="s">
        <v>398</v>
      </c>
      <c r="C186" t="s">
        <v>541</v>
      </c>
      <c r="D186" t="s">
        <v>545</v>
      </c>
      <c r="E186" t="s">
        <v>546</v>
      </c>
      <c r="F186">
        <v>588</v>
      </c>
      <c r="G186" s="9">
        <v>0</v>
      </c>
      <c r="H186">
        <f t="shared" si="4"/>
        <v>588</v>
      </c>
      <c r="I186">
        <f t="shared" si="5"/>
        <v>32340</v>
      </c>
    </row>
    <row r="187" spans="1:9">
      <c r="A187">
        <v>186</v>
      </c>
      <c r="B187" t="s">
        <v>398</v>
      </c>
      <c r="C187" t="s">
        <v>541</v>
      </c>
      <c r="D187" t="s">
        <v>547</v>
      </c>
      <c r="E187" t="s">
        <v>548</v>
      </c>
      <c r="F187">
        <v>2742</v>
      </c>
      <c r="G187" s="9">
        <v>0</v>
      </c>
      <c r="H187">
        <f t="shared" si="4"/>
        <v>2742</v>
      </c>
      <c r="I187">
        <f t="shared" si="5"/>
        <v>150810</v>
      </c>
    </row>
    <row r="188" spans="1:9">
      <c r="A188">
        <v>187</v>
      </c>
      <c r="B188" t="s">
        <v>398</v>
      </c>
      <c r="C188" t="s">
        <v>541</v>
      </c>
      <c r="D188" t="s">
        <v>549</v>
      </c>
      <c r="E188" t="s">
        <v>550</v>
      </c>
      <c r="F188">
        <v>4364</v>
      </c>
      <c r="G188" s="9">
        <v>0</v>
      </c>
      <c r="H188">
        <f t="shared" si="4"/>
        <v>4364</v>
      </c>
      <c r="I188">
        <f t="shared" si="5"/>
        <v>240020</v>
      </c>
    </row>
    <row r="189" spans="1:9">
      <c r="A189">
        <v>188</v>
      </c>
      <c r="B189" t="s">
        <v>398</v>
      </c>
      <c r="C189" t="s">
        <v>541</v>
      </c>
      <c r="D189" t="s">
        <v>551</v>
      </c>
      <c r="E189" t="s">
        <v>273</v>
      </c>
      <c r="F189">
        <v>2810</v>
      </c>
      <c r="G189" s="9">
        <v>0</v>
      </c>
      <c r="H189">
        <f t="shared" si="4"/>
        <v>2810</v>
      </c>
      <c r="I189">
        <f t="shared" si="5"/>
        <v>154550</v>
      </c>
    </row>
    <row r="190" spans="1:9">
      <c r="A190">
        <v>189</v>
      </c>
      <c r="B190" t="s">
        <v>398</v>
      </c>
      <c r="C190" t="s">
        <v>541</v>
      </c>
      <c r="D190" t="s">
        <v>552</v>
      </c>
      <c r="E190" t="s">
        <v>553</v>
      </c>
      <c r="F190">
        <v>4856</v>
      </c>
      <c r="G190" s="9">
        <v>0</v>
      </c>
      <c r="H190">
        <f t="shared" si="4"/>
        <v>4856</v>
      </c>
      <c r="I190">
        <f t="shared" si="5"/>
        <v>267080</v>
      </c>
    </row>
    <row r="191" spans="1:9">
      <c r="A191">
        <v>190</v>
      </c>
      <c r="B191" t="s">
        <v>398</v>
      </c>
      <c r="C191" t="s">
        <v>541</v>
      </c>
      <c r="D191" t="s">
        <v>554</v>
      </c>
      <c r="E191" t="s">
        <v>555</v>
      </c>
      <c r="F191">
        <v>2403</v>
      </c>
      <c r="G191" s="9">
        <v>0</v>
      </c>
      <c r="H191">
        <f t="shared" si="4"/>
        <v>2403</v>
      </c>
      <c r="I191">
        <f t="shared" si="5"/>
        <v>132165</v>
      </c>
    </row>
    <row r="192" spans="1:9">
      <c r="A192">
        <v>191</v>
      </c>
      <c r="B192" t="s">
        <v>398</v>
      </c>
      <c r="C192" t="s">
        <v>541</v>
      </c>
      <c r="D192" t="s">
        <v>556</v>
      </c>
      <c r="E192" t="s">
        <v>557</v>
      </c>
      <c r="F192">
        <v>2962</v>
      </c>
      <c r="G192" s="9">
        <v>0</v>
      </c>
      <c r="H192">
        <f t="shared" si="4"/>
        <v>2962</v>
      </c>
      <c r="I192">
        <f t="shared" si="5"/>
        <v>162910</v>
      </c>
    </row>
    <row r="193" spans="1:9">
      <c r="A193">
        <v>192</v>
      </c>
      <c r="B193" t="s">
        <v>398</v>
      </c>
      <c r="C193" t="s">
        <v>541</v>
      </c>
      <c r="D193" t="s">
        <v>558</v>
      </c>
      <c r="E193" t="s">
        <v>559</v>
      </c>
      <c r="F193">
        <v>248</v>
      </c>
      <c r="G193" s="9">
        <v>0</v>
      </c>
      <c r="H193">
        <f t="shared" si="4"/>
        <v>248</v>
      </c>
      <c r="I193">
        <f t="shared" si="5"/>
        <v>13640</v>
      </c>
    </row>
    <row r="194" spans="1:9">
      <c r="A194">
        <v>193</v>
      </c>
      <c r="B194" t="s">
        <v>398</v>
      </c>
      <c r="C194" t="s">
        <v>541</v>
      </c>
      <c r="D194" t="s">
        <v>560</v>
      </c>
      <c r="E194" t="s">
        <v>561</v>
      </c>
      <c r="F194">
        <v>2075</v>
      </c>
      <c r="G194" s="9">
        <v>0</v>
      </c>
      <c r="H194">
        <f t="shared" si="4"/>
        <v>2075</v>
      </c>
      <c r="I194">
        <f t="shared" si="5"/>
        <v>114125</v>
      </c>
    </row>
    <row r="195" spans="1:9">
      <c r="A195">
        <v>194</v>
      </c>
      <c r="B195" t="s">
        <v>398</v>
      </c>
      <c r="C195" t="s">
        <v>541</v>
      </c>
      <c r="D195" t="s">
        <v>562</v>
      </c>
      <c r="E195" t="s">
        <v>563</v>
      </c>
      <c r="F195">
        <v>1273.2</v>
      </c>
      <c r="G195" s="9">
        <v>0</v>
      </c>
      <c r="H195">
        <f t="shared" ref="H195:H258" si="6">SUM(F195:G195)</f>
        <v>1273.2</v>
      </c>
      <c r="I195">
        <f t="shared" ref="I195:I258" si="7">H195*55</f>
        <v>70026</v>
      </c>
    </row>
    <row r="196" spans="1:9">
      <c r="A196">
        <v>195</v>
      </c>
      <c r="B196" t="s">
        <v>247</v>
      </c>
      <c r="C196" t="s">
        <v>564</v>
      </c>
      <c r="D196" t="s">
        <v>565</v>
      </c>
      <c r="E196" t="s">
        <v>413</v>
      </c>
      <c r="F196">
        <v>2924</v>
      </c>
      <c r="G196" s="9">
        <v>0</v>
      </c>
      <c r="H196">
        <f t="shared" si="6"/>
        <v>2924</v>
      </c>
      <c r="I196">
        <f t="shared" si="7"/>
        <v>160820</v>
      </c>
    </row>
    <row r="197" spans="1:9">
      <c r="A197">
        <v>196</v>
      </c>
      <c r="B197" t="s">
        <v>247</v>
      </c>
      <c r="C197" t="s">
        <v>564</v>
      </c>
      <c r="D197" t="s">
        <v>566</v>
      </c>
      <c r="E197" t="s">
        <v>567</v>
      </c>
      <c r="F197">
        <v>4484</v>
      </c>
      <c r="G197" s="9">
        <v>0</v>
      </c>
      <c r="H197">
        <f t="shared" si="6"/>
        <v>4484</v>
      </c>
      <c r="I197">
        <f t="shared" si="7"/>
        <v>246620</v>
      </c>
    </row>
    <row r="198" spans="1:9">
      <c r="A198">
        <v>197</v>
      </c>
      <c r="B198" t="s">
        <v>247</v>
      </c>
      <c r="C198" t="s">
        <v>564</v>
      </c>
      <c r="D198" t="s">
        <v>568</v>
      </c>
      <c r="E198" t="s">
        <v>569</v>
      </c>
      <c r="F198">
        <v>2957</v>
      </c>
      <c r="G198" s="9">
        <v>0</v>
      </c>
      <c r="H198">
        <f t="shared" si="6"/>
        <v>2957</v>
      </c>
      <c r="I198">
        <f t="shared" si="7"/>
        <v>162635</v>
      </c>
    </row>
    <row r="199" spans="1:9">
      <c r="A199">
        <v>198</v>
      </c>
      <c r="B199" t="s">
        <v>247</v>
      </c>
      <c r="C199" t="s">
        <v>564</v>
      </c>
      <c r="D199" t="s">
        <v>570</v>
      </c>
      <c r="E199" t="s">
        <v>571</v>
      </c>
      <c r="F199">
        <v>0</v>
      </c>
      <c r="G199" s="9">
        <v>0</v>
      </c>
      <c r="H199">
        <f t="shared" si="6"/>
        <v>0</v>
      </c>
      <c r="I199">
        <f t="shared" si="7"/>
        <v>0</v>
      </c>
    </row>
    <row r="200" spans="1:9">
      <c r="A200">
        <v>199</v>
      </c>
      <c r="B200" t="s">
        <v>572</v>
      </c>
      <c r="C200" t="s">
        <v>573</v>
      </c>
      <c r="D200" t="s">
        <v>575</v>
      </c>
      <c r="E200" t="s">
        <v>576</v>
      </c>
      <c r="F200">
        <v>3723</v>
      </c>
      <c r="G200" s="9">
        <v>0</v>
      </c>
      <c r="H200">
        <f t="shared" si="6"/>
        <v>3723</v>
      </c>
      <c r="I200">
        <f t="shared" si="7"/>
        <v>204765</v>
      </c>
    </row>
    <row r="201" spans="1:9">
      <c r="A201">
        <v>200</v>
      </c>
      <c r="B201" t="s">
        <v>572</v>
      </c>
      <c r="C201" t="s">
        <v>573</v>
      </c>
      <c r="D201" t="s">
        <v>578</v>
      </c>
      <c r="E201" t="s">
        <v>579</v>
      </c>
      <c r="F201">
        <v>1660</v>
      </c>
      <c r="G201" s="9">
        <v>0</v>
      </c>
      <c r="H201">
        <f t="shared" si="6"/>
        <v>1660</v>
      </c>
      <c r="I201">
        <f t="shared" si="7"/>
        <v>91300</v>
      </c>
    </row>
    <row r="202" spans="1:9">
      <c r="A202">
        <v>201</v>
      </c>
      <c r="B202" t="s">
        <v>572</v>
      </c>
      <c r="C202" t="s">
        <v>573</v>
      </c>
      <c r="D202" t="s">
        <v>580</v>
      </c>
      <c r="E202" t="s">
        <v>581</v>
      </c>
      <c r="F202">
        <v>205</v>
      </c>
      <c r="G202" s="9">
        <v>0</v>
      </c>
      <c r="H202">
        <f t="shared" si="6"/>
        <v>205</v>
      </c>
      <c r="I202">
        <f t="shared" si="7"/>
        <v>11275</v>
      </c>
    </row>
    <row r="203" spans="1:9">
      <c r="A203">
        <v>202</v>
      </c>
      <c r="B203" t="s">
        <v>572</v>
      </c>
      <c r="C203" t="s">
        <v>573</v>
      </c>
      <c r="D203" t="s">
        <v>582</v>
      </c>
      <c r="E203" t="s">
        <v>583</v>
      </c>
      <c r="F203">
        <v>5464</v>
      </c>
      <c r="G203" s="9">
        <v>0</v>
      </c>
      <c r="H203">
        <f t="shared" si="6"/>
        <v>5464</v>
      </c>
      <c r="I203">
        <f t="shared" si="7"/>
        <v>300520</v>
      </c>
    </row>
    <row r="204" spans="1:9">
      <c r="A204">
        <v>203</v>
      </c>
      <c r="B204" t="s">
        <v>572</v>
      </c>
      <c r="C204" t="s">
        <v>573</v>
      </c>
      <c r="D204" t="s">
        <v>584</v>
      </c>
      <c r="E204" t="s">
        <v>585</v>
      </c>
      <c r="F204">
        <v>1366</v>
      </c>
      <c r="G204" s="9">
        <v>0</v>
      </c>
      <c r="H204">
        <f t="shared" si="6"/>
        <v>1366</v>
      </c>
      <c r="I204">
        <f t="shared" si="7"/>
        <v>75130</v>
      </c>
    </row>
    <row r="205" spans="1:9">
      <c r="A205">
        <v>204</v>
      </c>
      <c r="B205" t="s">
        <v>572</v>
      </c>
      <c r="C205" t="s">
        <v>573</v>
      </c>
      <c r="D205" t="s">
        <v>586</v>
      </c>
      <c r="E205" t="s">
        <v>587</v>
      </c>
      <c r="F205">
        <v>6639</v>
      </c>
      <c r="G205" s="9">
        <v>0</v>
      </c>
      <c r="H205">
        <f t="shared" si="6"/>
        <v>6639</v>
      </c>
      <c r="I205">
        <f t="shared" si="7"/>
        <v>365145</v>
      </c>
    </row>
    <row r="206" spans="1:9">
      <c r="A206">
        <v>205</v>
      </c>
      <c r="B206" t="s">
        <v>572</v>
      </c>
      <c r="C206" t="s">
        <v>573</v>
      </c>
      <c r="D206" t="s">
        <v>588</v>
      </c>
      <c r="E206" t="s">
        <v>589</v>
      </c>
      <c r="F206">
        <v>1619</v>
      </c>
      <c r="G206" s="9">
        <v>0</v>
      </c>
      <c r="H206">
        <f t="shared" si="6"/>
        <v>1619</v>
      </c>
      <c r="I206">
        <f t="shared" si="7"/>
        <v>89045</v>
      </c>
    </row>
    <row r="207" spans="1:9">
      <c r="A207">
        <v>206</v>
      </c>
      <c r="B207" t="s">
        <v>572</v>
      </c>
      <c r="C207" t="s">
        <v>573</v>
      </c>
      <c r="D207" t="s">
        <v>590</v>
      </c>
      <c r="E207" t="s">
        <v>591</v>
      </c>
      <c r="F207">
        <v>816</v>
      </c>
      <c r="G207" s="9">
        <v>0</v>
      </c>
      <c r="H207">
        <f t="shared" si="6"/>
        <v>816</v>
      </c>
      <c r="I207">
        <f t="shared" si="7"/>
        <v>44880</v>
      </c>
    </row>
    <row r="208" spans="1:9">
      <c r="A208">
        <v>207</v>
      </c>
      <c r="B208" t="s">
        <v>572</v>
      </c>
      <c r="C208" t="s">
        <v>573</v>
      </c>
      <c r="D208" t="s">
        <v>592</v>
      </c>
      <c r="E208" t="s">
        <v>593</v>
      </c>
      <c r="F208">
        <v>2209</v>
      </c>
      <c r="G208" s="9">
        <v>0</v>
      </c>
      <c r="H208">
        <f t="shared" si="6"/>
        <v>2209</v>
      </c>
      <c r="I208">
        <f t="shared" si="7"/>
        <v>121495</v>
      </c>
    </row>
    <row r="209" spans="1:9">
      <c r="A209">
        <v>208</v>
      </c>
      <c r="B209" t="s">
        <v>572</v>
      </c>
      <c r="C209" t="s">
        <v>573</v>
      </c>
      <c r="D209" t="s">
        <v>594</v>
      </c>
      <c r="E209" t="s">
        <v>595</v>
      </c>
      <c r="F209">
        <v>1396</v>
      </c>
      <c r="G209" s="9">
        <v>0</v>
      </c>
      <c r="H209">
        <f t="shared" si="6"/>
        <v>1396</v>
      </c>
      <c r="I209">
        <f t="shared" si="7"/>
        <v>76780</v>
      </c>
    </row>
    <row r="210" spans="1:9">
      <c r="A210">
        <v>209</v>
      </c>
      <c r="B210" t="s">
        <v>572</v>
      </c>
      <c r="C210" t="s">
        <v>573</v>
      </c>
      <c r="D210" t="s">
        <v>596</v>
      </c>
      <c r="E210" t="s">
        <v>597</v>
      </c>
      <c r="F210">
        <v>4236</v>
      </c>
      <c r="G210" s="9">
        <v>0</v>
      </c>
      <c r="H210">
        <f t="shared" si="6"/>
        <v>4236</v>
      </c>
      <c r="I210">
        <f t="shared" si="7"/>
        <v>232980</v>
      </c>
    </row>
    <row r="211" spans="1:9">
      <c r="A211">
        <v>210</v>
      </c>
      <c r="B211" t="s">
        <v>572</v>
      </c>
      <c r="C211" t="s">
        <v>573</v>
      </c>
      <c r="D211" t="s">
        <v>598</v>
      </c>
      <c r="E211" t="s">
        <v>320</v>
      </c>
      <c r="F211">
        <v>19973</v>
      </c>
      <c r="G211" s="9">
        <v>0</v>
      </c>
      <c r="H211">
        <f t="shared" si="6"/>
        <v>19973</v>
      </c>
      <c r="I211">
        <f t="shared" si="7"/>
        <v>1098515</v>
      </c>
    </row>
    <row r="212" spans="1:9">
      <c r="A212">
        <v>211</v>
      </c>
      <c r="B212" t="s">
        <v>572</v>
      </c>
      <c r="C212" t="s">
        <v>573</v>
      </c>
      <c r="D212" t="s">
        <v>599</v>
      </c>
      <c r="E212" t="s">
        <v>600</v>
      </c>
      <c r="F212">
        <v>9455</v>
      </c>
      <c r="G212" s="9">
        <v>0</v>
      </c>
      <c r="H212">
        <f t="shared" si="6"/>
        <v>9455</v>
      </c>
      <c r="I212">
        <f t="shared" si="7"/>
        <v>520025</v>
      </c>
    </row>
    <row r="213" spans="1:9">
      <c r="A213">
        <v>212</v>
      </c>
      <c r="B213" t="s">
        <v>572</v>
      </c>
      <c r="C213" t="s">
        <v>573</v>
      </c>
      <c r="D213" t="s">
        <v>601</v>
      </c>
      <c r="E213" t="s">
        <v>602</v>
      </c>
      <c r="F213">
        <v>788</v>
      </c>
      <c r="G213" s="9">
        <v>0</v>
      </c>
      <c r="H213">
        <f t="shared" si="6"/>
        <v>788</v>
      </c>
      <c r="I213">
        <f t="shared" si="7"/>
        <v>43340</v>
      </c>
    </row>
    <row r="214" spans="1:9">
      <c r="A214">
        <v>213</v>
      </c>
      <c r="B214" t="s">
        <v>572</v>
      </c>
      <c r="C214" t="s">
        <v>573</v>
      </c>
      <c r="D214" t="s">
        <v>603</v>
      </c>
      <c r="E214" t="s">
        <v>604</v>
      </c>
      <c r="F214">
        <v>2526</v>
      </c>
      <c r="G214" s="9">
        <v>0</v>
      </c>
      <c r="H214">
        <f t="shared" si="6"/>
        <v>2526</v>
      </c>
      <c r="I214">
        <f t="shared" si="7"/>
        <v>138930</v>
      </c>
    </row>
    <row r="215" spans="1:9">
      <c r="A215">
        <v>214</v>
      </c>
      <c r="B215" t="s">
        <v>572</v>
      </c>
      <c r="C215" t="s">
        <v>573</v>
      </c>
      <c r="D215" t="s">
        <v>605</v>
      </c>
      <c r="E215" t="s">
        <v>606</v>
      </c>
      <c r="F215">
        <v>995</v>
      </c>
      <c r="G215" s="9">
        <v>0</v>
      </c>
      <c r="H215">
        <f t="shared" si="6"/>
        <v>995</v>
      </c>
      <c r="I215">
        <f t="shared" si="7"/>
        <v>54725</v>
      </c>
    </row>
    <row r="216" spans="1:9">
      <c r="A216">
        <v>215</v>
      </c>
      <c r="B216" t="s">
        <v>572</v>
      </c>
      <c r="C216" t="s">
        <v>573</v>
      </c>
      <c r="D216" t="s">
        <v>607</v>
      </c>
      <c r="E216" t="s">
        <v>608</v>
      </c>
      <c r="F216">
        <v>4523</v>
      </c>
      <c r="G216" s="9">
        <v>0</v>
      </c>
      <c r="H216">
        <f t="shared" si="6"/>
        <v>4523</v>
      </c>
      <c r="I216">
        <f t="shared" si="7"/>
        <v>248765</v>
      </c>
    </row>
    <row r="217" spans="1:9">
      <c r="A217">
        <v>216</v>
      </c>
      <c r="B217" t="s">
        <v>572</v>
      </c>
      <c r="C217" t="s">
        <v>573</v>
      </c>
      <c r="D217" t="s">
        <v>610</v>
      </c>
      <c r="E217" t="s">
        <v>420</v>
      </c>
      <c r="F217">
        <v>0</v>
      </c>
      <c r="G217" s="9">
        <v>0</v>
      </c>
      <c r="H217">
        <f t="shared" si="6"/>
        <v>0</v>
      </c>
      <c r="I217">
        <f t="shared" si="7"/>
        <v>0</v>
      </c>
    </row>
    <row r="218" spans="1:9">
      <c r="A218">
        <v>217</v>
      </c>
      <c r="B218" t="s">
        <v>572</v>
      </c>
      <c r="C218" t="s">
        <v>573</v>
      </c>
      <c r="D218" t="s">
        <v>611</v>
      </c>
      <c r="E218" t="s">
        <v>612</v>
      </c>
      <c r="F218">
        <v>0</v>
      </c>
      <c r="G218" s="9">
        <v>0</v>
      </c>
      <c r="H218">
        <f t="shared" si="6"/>
        <v>0</v>
      </c>
      <c r="I218">
        <f t="shared" si="7"/>
        <v>0</v>
      </c>
    </row>
    <row r="219" spans="1:9">
      <c r="A219">
        <v>218</v>
      </c>
      <c r="B219" t="s">
        <v>572</v>
      </c>
      <c r="C219" t="s">
        <v>573</v>
      </c>
      <c r="D219" t="s">
        <v>613</v>
      </c>
      <c r="E219" t="s">
        <v>614</v>
      </c>
      <c r="F219">
        <v>0</v>
      </c>
      <c r="G219" s="9">
        <v>0</v>
      </c>
      <c r="H219">
        <f t="shared" si="6"/>
        <v>0</v>
      </c>
      <c r="I219">
        <f t="shared" si="7"/>
        <v>0</v>
      </c>
    </row>
    <row r="220" spans="1:9">
      <c r="A220">
        <v>219</v>
      </c>
      <c r="B220" t="s">
        <v>572</v>
      </c>
      <c r="C220" t="s">
        <v>573</v>
      </c>
      <c r="D220" t="s">
        <v>615</v>
      </c>
      <c r="E220" t="s">
        <v>616</v>
      </c>
      <c r="F220">
        <v>0</v>
      </c>
      <c r="G220" s="9">
        <v>0</v>
      </c>
      <c r="H220">
        <f t="shared" si="6"/>
        <v>0</v>
      </c>
      <c r="I220">
        <f t="shared" si="7"/>
        <v>0</v>
      </c>
    </row>
    <row r="221" spans="1:9">
      <c r="A221">
        <v>220</v>
      </c>
      <c r="B221" t="s">
        <v>572</v>
      </c>
      <c r="C221" t="s">
        <v>573</v>
      </c>
      <c r="D221" t="s">
        <v>617</v>
      </c>
      <c r="E221" t="s">
        <v>618</v>
      </c>
      <c r="F221">
        <v>0</v>
      </c>
      <c r="G221" s="9">
        <v>0</v>
      </c>
      <c r="H221">
        <f t="shared" si="6"/>
        <v>0</v>
      </c>
      <c r="I221">
        <f t="shared" si="7"/>
        <v>0</v>
      </c>
    </row>
    <row r="222" spans="1:9">
      <c r="A222">
        <v>221</v>
      </c>
      <c r="B222" t="s">
        <v>572</v>
      </c>
      <c r="C222" t="s">
        <v>573</v>
      </c>
      <c r="D222" t="s">
        <v>619</v>
      </c>
      <c r="E222" t="s">
        <v>620</v>
      </c>
      <c r="F222">
        <v>4071</v>
      </c>
      <c r="G222" s="9">
        <v>0</v>
      </c>
      <c r="H222">
        <f t="shared" si="6"/>
        <v>4071</v>
      </c>
      <c r="I222">
        <f t="shared" si="7"/>
        <v>223905</v>
      </c>
    </row>
    <row r="223" spans="1:9">
      <c r="A223">
        <v>222</v>
      </c>
      <c r="B223" t="s">
        <v>572</v>
      </c>
      <c r="C223" t="s">
        <v>573</v>
      </c>
      <c r="D223" t="s">
        <v>621</v>
      </c>
      <c r="E223" t="s">
        <v>622</v>
      </c>
      <c r="F223">
        <v>4239</v>
      </c>
      <c r="G223" s="9">
        <v>0</v>
      </c>
      <c r="H223">
        <f t="shared" si="6"/>
        <v>4239</v>
      </c>
      <c r="I223">
        <f t="shared" si="7"/>
        <v>233145</v>
      </c>
    </row>
    <row r="224" spans="1:9">
      <c r="A224">
        <v>223</v>
      </c>
      <c r="B224" t="s">
        <v>572</v>
      </c>
      <c r="C224" t="s">
        <v>573</v>
      </c>
      <c r="D224" t="s">
        <v>623</v>
      </c>
      <c r="E224" t="s">
        <v>609</v>
      </c>
      <c r="F224">
        <v>22014</v>
      </c>
      <c r="G224" s="9">
        <v>0</v>
      </c>
      <c r="H224">
        <f t="shared" si="6"/>
        <v>22014</v>
      </c>
      <c r="I224">
        <f t="shared" si="7"/>
        <v>1210770</v>
      </c>
    </row>
    <row r="225" spans="1:9">
      <c r="A225">
        <v>224</v>
      </c>
      <c r="B225" t="s">
        <v>572</v>
      </c>
      <c r="C225" t="s">
        <v>573</v>
      </c>
      <c r="D225" t="s">
        <v>624</v>
      </c>
      <c r="E225" t="s">
        <v>625</v>
      </c>
      <c r="F225">
        <v>0</v>
      </c>
      <c r="G225" s="9">
        <v>0</v>
      </c>
      <c r="H225">
        <f t="shared" si="6"/>
        <v>0</v>
      </c>
      <c r="I225">
        <f t="shared" si="7"/>
        <v>0</v>
      </c>
    </row>
    <row r="226" spans="1:9">
      <c r="A226">
        <v>225</v>
      </c>
      <c r="B226" t="s">
        <v>572</v>
      </c>
      <c r="C226" t="s">
        <v>573</v>
      </c>
      <c r="D226" t="s">
        <v>626</v>
      </c>
      <c r="E226" t="s">
        <v>627</v>
      </c>
      <c r="F226">
        <v>1029</v>
      </c>
      <c r="G226" s="9">
        <v>0</v>
      </c>
      <c r="H226">
        <f t="shared" si="6"/>
        <v>1029</v>
      </c>
      <c r="I226">
        <f t="shared" si="7"/>
        <v>56595</v>
      </c>
    </row>
    <row r="227" spans="1:9">
      <c r="A227">
        <v>226</v>
      </c>
      <c r="B227" t="s">
        <v>572</v>
      </c>
      <c r="C227" t="s">
        <v>573</v>
      </c>
      <c r="D227" t="s">
        <v>628</v>
      </c>
      <c r="E227" t="s">
        <v>629</v>
      </c>
      <c r="F227">
        <v>100</v>
      </c>
      <c r="G227" s="9">
        <v>0</v>
      </c>
      <c r="H227">
        <f t="shared" si="6"/>
        <v>100</v>
      </c>
      <c r="I227">
        <f t="shared" si="7"/>
        <v>5500</v>
      </c>
    </row>
    <row r="228" spans="1:9">
      <c r="A228">
        <v>227</v>
      </c>
      <c r="B228" t="s">
        <v>572</v>
      </c>
      <c r="C228" t="s">
        <v>573</v>
      </c>
      <c r="D228" t="s">
        <v>630</v>
      </c>
      <c r="E228" t="s">
        <v>631</v>
      </c>
      <c r="F228">
        <v>0</v>
      </c>
      <c r="G228" s="9">
        <v>0</v>
      </c>
      <c r="H228">
        <f t="shared" si="6"/>
        <v>0</v>
      </c>
      <c r="I228">
        <f t="shared" si="7"/>
        <v>0</v>
      </c>
    </row>
    <row r="229" spans="1:9">
      <c r="A229">
        <v>228</v>
      </c>
      <c r="B229" t="s">
        <v>634</v>
      </c>
      <c r="C229" t="s">
        <v>635</v>
      </c>
      <c r="D229" t="s">
        <v>636</v>
      </c>
      <c r="E229" t="s">
        <v>422</v>
      </c>
      <c r="F229">
        <v>4323</v>
      </c>
      <c r="G229" s="9">
        <v>0</v>
      </c>
      <c r="H229">
        <f t="shared" si="6"/>
        <v>4323</v>
      </c>
      <c r="I229">
        <f t="shared" si="7"/>
        <v>237765</v>
      </c>
    </row>
    <row r="230" spans="1:9">
      <c r="A230">
        <v>229</v>
      </c>
      <c r="B230" t="s">
        <v>634</v>
      </c>
      <c r="C230" t="s">
        <v>635</v>
      </c>
      <c r="D230" t="s">
        <v>637</v>
      </c>
      <c r="E230" t="s">
        <v>638</v>
      </c>
      <c r="F230">
        <v>1807</v>
      </c>
      <c r="G230" s="9">
        <v>0</v>
      </c>
      <c r="H230">
        <f t="shared" si="6"/>
        <v>1807</v>
      </c>
      <c r="I230">
        <f t="shared" si="7"/>
        <v>99385</v>
      </c>
    </row>
    <row r="231" spans="1:9">
      <c r="A231">
        <v>230</v>
      </c>
      <c r="B231" t="s">
        <v>634</v>
      </c>
      <c r="C231" t="s">
        <v>635</v>
      </c>
      <c r="D231" t="s">
        <v>639</v>
      </c>
      <c r="E231" t="s">
        <v>640</v>
      </c>
      <c r="F231">
        <v>3918</v>
      </c>
      <c r="G231" s="9">
        <v>0</v>
      </c>
      <c r="H231">
        <f t="shared" si="6"/>
        <v>3918</v>
      </c>
      <c r="I231">
        <f t="shared" si="7"/>
        <v>215490</v>
      </c>
    </row>
    <row r="232" spans="1:9">
      <c r="A232">
        <v>231</v>
      </c>
      <c r="B232" t="s">
        <v>634</v>
      </c>
      <c r="C232" t="s">
        <v>635</v>
      </c>
      <c r="D232" t="s">
        <v>641</v>
      </c>
      <c r="E232" t="s">
        <v>642</v>
      </c>
      <c r="F232">
        <v>3777</v>
      </c>
      <c r="G232" s="9">
        <v>0</v>
      </c>
      <c r="H232">
        <f t="shared" si="6"/>
        <v>3777</v>
      </c>
      <c r="I232">
        <f t="shared" si="7"/>
        <v>207735</v>
      </c>
    </row>
    <row r="233" spans="1:9">
      <c r="A233">
        <v>232</v>
      </c>
      <c r="B233" t="s">
        <v>634</v>
      </c>
      <c r="C233" t="s">
        <v>635</v>
      </c>
      <c r="D233" t="s">
        <v>643</v>
      </c>
      <c r="E233" t="s">
        <v>644</v>
      </c>
      <c r="F233">
        <v>1607</v>
      </c>
      <c r="G233" s="9">
        <v>0</v>
      </c>
      <c r="H233">
        <f t="shared" si="6"/>
        <v>1607</v>
      </c>
      <c r="I233">
        <f t="shared" si="7"/>
        <v>88385</v>
      </c>
    </row>
    <row r="234" spans="1:9">
      <c r="A234">
        <v>233</v>
      </c>
      <c r="B234" t="s">
        <v>634</v>
      </c>
      <c r="C234" t="s">
        <v>635</v>
      </c>
      <c r="D234" t="s">
        <v>645</v>
      </c>
      <c r="E234" t="s">
        <v>646</v>
      </c>
      <c r="F234">
        <v>2452</v>
      </c>
      <c r="G234" s="9">
        <v>0</v>
      </c>
      <c r="H234">
        <f t="shared" si="6"/>
        <v>2452</v>
      </c>
      <c r="I234">
        <f t="shared" si="7"/>
        <v>134860</v>
      </c>
    </row>
    <row r="235" spans="1:9">
      <c r="A235">
        <v>234</v>
      </c>
      <c r="B235" t="s">
        <v>634</v>
      </c>
      <c r="C235" t="s">
        <v>635</v>
      </c>
      <c r="D235" t="s">
        <v>647</v>
      </c>
      <c r="E235" t="s">
        <v>529</v>
      </c>
      <c r="F235">
        <v>4515</v>
      </c>
      <c r="G235" s="9">
        <v>0</v>
      </c>
      <c r="H235">
        <f t="shared" si="6"/>
        <v>4515</v>
      </c>
      <c r="I235">
        <f t="shared" si="7"/>
        <v>248325</v>
      </c>
    </row>
    <row r="236" spans="1:9">
      <c r="A236">
        <v>235</v>
      </c>
      <c r="B236" t="s">
        <v>634</v>
      </c>
      <c r="C236" t="s">
        <v>635</v>
      </c>
      <c r="D236" t="s">
        <v>648</v>
      </c>
      <c r="E236" t="s">
        <v>649</v>
      </c>
      <c r="F236">
        <v>4638</v>
      </c>
      <c r="G236" s="9">
        <v>0</v>
      </c>
      <c r="H236">
        <f t="shared" si="6"/>
        <v>4638</v>
      </c>
      <c r="I236">
        <f t="shared" si="7"/>
        <v>255090</v>
      </c>
    </row>
    <row r="237" spans="1:9">
      <c r="A237">
        <v>236</v>
      </c>
      <c r="B237" t="s">
        <v>634</v>
      </c>
      <c r="C237" t="s">
        <v>635</v>
      </c>
      <c r="D237" t="s">
        <v>650</v>
      </c>
      <c r="E237" t="s">
        <v>651</v>
      </c>
      <c r="F237">
        <v>0</v>
      </c>
      <c r="G237" s="9">
        <v>1787</v>
      </c>
      <c r="H237">
        <f t="shared" si="6"/>
        <v>1787</v>
      </c>
      <c r="I237">
        <f t="shared" si="7"/>
        <v>98285</v>
      </c>
    </row>
    <row r="238" spans="1:9">
      <c r="A238">
        <v>237</v>
      </c>
      <c r="B238" t="s">
        <v>634</v>
      </c>
      <c r="C238" t="s">
        <v>635</v>
      </c>
      <c r="D238" t="s">
        <v>652</v>
      </c>
      <c r="E238" t="s">
        <v>653</v>
      </c>
      <c r="F238">
        <v>0</v>
      </c>
      <c r="G238" s="9">
        <v>1039</v>
      </c>
      <c r="H238">
        <f t="shared" si="6"/>
        <v>1039</v>
      </c>
      <c r="I238">
        <f t="shared" si="7"/>
        <v>57145</v>
      </c>
    </row>
    <row r="239" spans="1:9">
      <c r="A239">
        <v>238</v>
      </c>
      <c r="B239" t="s">
        <v>634</v>
      </c>
      <c r="C239" t="s">
        <v>635</v>
      </c>
      <c r="D239" t="s">
        <v>654</v>
      </c>
      <c r="E239" t="s">
        <v>655</v>
      </c>
      <c r="F239">
        <v>0</v>
      </c>
      <c r="G239" s="9">
        <v>3337</v>
      </c>
      <c r="H239">
        <f t="shared" si="6"/>
        <v>3337</v>
      </c>
      <c r="I239">
        <f t="shared" si="7"/>
        <v>183535</v>
      </c>
    </row>
    <row r="240" spans="1:9">
      <c r="A240">
        <v>239</v>
      </c>
      <c r="B240" t="s">
        <v>634</v>
      </c>
      <c r="C240" t="s">
        <v>635</v>
      </c>
      <c r="D240" t="s">
        <v>656</v>
      </c>
      <c r="E240" t="s">
        <v>657</v>
      </c>
      <c r="F240">
        <v>0</v>
      </c>
      <c r="G240" s="9">
        <v>5325</v>
      </c>
      <c r="H240">
        <f t="shared" si="6"/>
        <v>5325</v>
      </c>
      <c r="I240">
        <f t="shared" si="7"/>
        <v>292875</v>
      </c>
    </row>
    <row r="241" spans="1:9">
      <c r="A241">
        <v>240</v>
      </c>
      <c r="B241" t="s">
        <v>634</v>
      </c>
      <c r="C241" t="s">
        <v>635</v>
      </c>
      <c r="D241" t="s">
        <v>658</v>
      </c>
      <c r="E241" t="s">
        <v>659</v>
      </c>
      <c r="F241">
        <v>577</v>
      </c>
      <c r="G241" s="9">
        <v>0</v>
      </c>
      <c r="H241">
        <f t="shared" si="6"/>
        <v>577</v>
      </c>
      <c r="I241">
        <f t="shared" si="7"/>
        <v>31735</v>
      </c>
    </row>
    <row r="242" spans="1:9">
      <c r="A242">
        <v>241</v>
      </c>
      <c r="B242" t="s">
        <v>634</v>
      </c>
      <c r="C242" t="s">
        <v>635</v>
      </c>
      <c r="D242" t="s">
        <v>660</v>
      </c>
      <c r="E242" t="s">
        <v>661</v>
      </c>
      <c r="F242">
        <v>2492</v>
      </c>
      <c r="G242" s="9">
        <v>0</v>
      </c>
      <c r="H242">
        <f t="shared" si="6"/>
        <v>2492</v>
      </c>
      <c r="I242">
        <f t="shared" si="7"/>
        <v>137060</v>
      </c>
    </row>
    <row r="243" spans="1:9">
      <c r="A243">
        <v>242</v>
      </c>
      <c r="B243" t="s">
        <v>634</v>
      </c>
      <c r="C243" t="s">
        <v>635</v>
      </c>
      <c r="D243" t="s">
        <v>662</v>
      </c>
      <c r="E243" t="s">
        <v>663</v>
      </c>
      <c r="F243">
        <v>0</v>
      </c>
      <c r="G243" s="9">
        <v>3000</v>
      </c>
      <c r="H243">
        <f t="shared" si="6"/>
        <v>3000</v>
      </c>
      <c r="I243">
        <f t="shared" si="7"/>
        <v>165000</v>
      </c>
    </row>
    <row r="244" spans="1:9">
      <c r="A244">
        <v>243</v>
      </c>
      <c r="B244" t="s">
        <v>665</v>
      </c>
      <c r="C244" t="s">
        <v>666</v>
      </c>
      <c r="D244" t="s">
        <v>668</v>
      </c>
      <c r="E244" t="s">
        <v>669</v>
      </c>
      <c r="F244">
        <v>3962</v>
      </c>
      <c r="G244" s="9">
        <v>0</v>
      </c>
      <c r="H244">
        <f t="shared" si="6"/>
        <v>3962</v>
      </c>
      <c r="I244">
        <f t="shared" si="7"/>
        <v>217910</v>
      </c>
    </row>
    <row r="245" spans="1:9">
      <c r="A245">
        <v>244</v>
      </c>
      <c r="B245" t="s">
        <v>665</v>
      </c>
      <c r="C245" t="s">
        <v>666</v>
      </c>
      <c r="D245" t="s">
        <v>671</v>
      </c>
      <c r="E245" t="s">
        <v>550</v>
      </c>
      <c r="F245">
        <v>0</v>
      </c>
      <c r="G245" s="9">
        <v>2415</v>
      </c>
      <c r="H245">
        <f t="shared" si="6"/>
        <v>2415</v>
      </c>
      <c r="I245">
        <f t="shared" si="7"/>
        <v>132825</v>
      </c>
    </row>
    <row r="246" spans="1:9">
      <c r="A246">
        <v>245</v>
      </c>
      <c r="B246" t="s">
        <v>665</v>
      </c>
      <c r="C246" t="s">
        <v>666</v>
      </c>
      <c r="D246" t="s">
        <v>672</v>
      </c>
      <c r="E246" t="s">
        <v>673</v>
      </c>
      <c r="F246">
        <v>0</v>
      </c>
      <c r="G246" s="9">
        <v>2433</v>
      </c>
      <c r="H246">
        <f t="shared" si="6"/>
        <v>2433</v>
      </c>
      <c r="I246">
        <f t="shared" si="7"/>
        <v>133815</v>
      </c>
    </row>
    <row r="247" spans="1:9">
      <c r="A247">
        <v>246</v>
      </c>
      <c r="B247" t="s">
        <v>665</v>
      </c>
      <c r="C247" t="s">
        <v>666</v>
      </c>
      <c r="D247" t="s">
        <v>674</v>
      </c>
      <c r="E247" t="s">
        <v>675</v>
      </c>
      <c r="F247">
        <v>0</v>
      </c>
      <c r="G247" s="9">
        <v>1618</v>
      </c>
      <c r="H247">
        <f t="shared" si="6"/>
        <v>1618</v>
      </c>
      <c r="I247">
        <f t="shared" si="7"/>
        <v>88990</v>
      </c>
    </row>
    <row r="248" spans="1:9">
      <c r="A248">
        <v>247</v>
      </c>
      <c r="B248" t="s">
        <v>665</v>
      </c>
      <c r="C248" t="s">
        <v>666</v>
      </c>
      <c r="D248" t="s">
        <v>676</v>
      </c>
      <c r="E248" t="s">
        <v>677</v>
      </c>
      <c r="F248">
        <v>0</v>
      </c>
      <c r="G248" s="9">
        <v>2716</v>
      </c>
      <c r="H248">
        <f t="shared" si="6"/>
        <v>2716</v>
      </c>
      <c r="I248">
        <f t="shared" si="7"/>
        <v>149380</v>
      </c>
    </row>
    <row r="249" spans="1:9">
      <c r="A249">
        <v>248</v>
      </c>
      <c r="B249" t="s">
        <v>665</v>
      </c>
      <c r="C249" t="s">
        <v>666</v>
      </c>
      <c r="D249" t="s">
        <v>678</v>
      </c>
      <c r="E249" t="s">
        <v>679</v>
      </c>
      <c r="F249">
        <v>0</v>
      </c>
      <c r="G249" s="9">
        <v>249</v>
      </c>
      <c r="H249">
        <f t="shared" si="6"/>
        <v>249</v>
      </c>
      <c r="I249">
        <f t="shared" si="7"/>
        <v>13695</v>
      </c>
    </row>
    <row r="250" spans="1:9">
      <c r="A250">
        <v>249</v>
      </c>
      <c r="B250" t="s">
        <v>665</v>
      </c>
      <c r="C250" t="s">
        <v>666</v>
      </c>
      <c r="D250" t="s">
        <v>681</v>
      </c>
      <c r="E250" t="s">
        <v>682</v>
      </c>
      <c r="F250">
        <v>0</v>
      </c>
      <c r="G250" s="9">
        <v>1736</v>
      </c>
      <c r="H250">
        <f t="shared" si="6"/>
        <v>1736</v>
      </c>
      <c r="I250">
        <f t="shared" si="7"/>
        <v>95480</v>
      </c>
    </row>
    <row r="251" spans="1:9">
      <c r="A251">
        <v>250</v>
      </c>
      <c r="B251" t="s">
        <v>665</v>
      </c>
      <c r="C251" t="s">
        <v>666</v>
      </c>
      <c r="D251">
        <v>41602000</v>
      </c>
      <c r="E251" t="s">
        <v>683</v>
      </c>
      <c r="F251">
        <v>50354</v>
      </c>
      <c r="G251" s="9">
        <v>0</v>
      </c>
      <c r="H251">
        <f t="shared" si="6"/>
        <v>50354</v>
      </c>
      <c r="I251">
        <f t="shared" si="7"/>
        <v>2769470</v>
      </c>
    </row>
    <row r="252" spans="1:9">
      <c r="A252">
        <v>251</v>
      </c>
      <c r="B252" t="s">
        <v>665</v>
      </c>
      <c r="C252" t="s">
        <v>666</v>
      </c>
      <c r="D252" t="s">
        <v>684</v>
      </c>
      <c r="E252" t="s">
        <v>685</v>
      </c>
      <c r="F252">
        <v>0</v>
      </c>
      <c r="G252" s="9">
        <v>5906</v>
      </c>
      <c r="H252">
        <f t="shared" si="6"/>
        <v>5906</v>
      </c>
      <c r="I252">
        <f t="shared" si="7"/>
        <v>324830</v>
      </c>
    </row>
    <row r="253" spans="1:9">
      <c r="A253">
        <v>252</v>
      </c>
      <c r="B253" t="s">
        <v>665</v>
      </c>
      <c r="C253" t="s">
        <v>666</v>
      </c>
      <c r="D253" t="s">
        <v>686</v>
      </c>
      <c r="E253" t="s">
        <v>687</v>
      </c>
      <c r="F253">
        <v>0</v>
      </c>
      <c r="G253" s="9">
        <v>2239</v>
      </c>
      <c r="H253">
        <f t="shared" si="6"/>
        <v>2239</v>
      </c>
      <c r="I253">
        <f t="shared" si="7"/>
        <v>123145</v>
      </c>
    </row>
    <row r="254" spans="1:9">
      <c r="A254">
        <v>253</v>
      </c>
      <c r="B254" t="s">
        <v>665</v>
      </c>
      <c r="C254" t="s">
        <v>666</v>
      </c>
      <c r="D254" t="s">
        <v>688</v>
      </c>
      <c r="E254" t="s">
        <v>149</v>
      </c>
      <c r="F254">
        <v>0</v>
      </c>
      <c r="G254" s="9">
        <v>4190</v>
      </c>
      <c r="H254">
        <f t="shared" si="6"/>
        <v>4190</v>
      </c>
      <c r="I254">
        <f t="shared" si="7"/>
        <v>230450</v>
      </c>
    </row>
    <row r="255" spans="1:9">
      <c r="A255">
        <v>254</v>
      </c>
      <c r="B255" t="s">
        <v>665</v>
      </c>
      <c r="C255" t="s">
        <v>666</v>
      </c>
      <c r="D255" t="s">
        <v>689</v>
      </c>
      <c r="E255" t="s">
        <v>690</v>
      </c>
      <c r="F255">
        <v>0</v>
      </c>
      <c r="G255" s="9">
        <v>1584</v>
      </c>
      <c r="H255">
        <f t="shared" si="6"/>
        <v>1584</v>
      </c>
      <c r="I255">
        <f t="shared" si="7"/>
        <v>87120</v>
      </c>
    </row>
    <row r="256" spans="1:9">
      <c r="A256">
        <v>255</v>
      </c>
      <c r="B256" t="s">
        <v>665</v>
      </c>
      <c r="C256" t="s">
        <v>666</v>
      </c>
      <c r="D256" t="s">
        <v>691</v>
      </c>
      <c r="E256" t="s">
        <v>692</v>
      </c>
      <c r="F256">
        <v>0</v>
      </c>
      <c r="G256" s="9">
        <v>1885</v>
      </c>
      <c r="H256">
        <f t="shared" si="6"/>
        <v>1885</v>
      </c>
      <c r="I256">
        <f t="shared" si="7"/>
        <v>103675</v>
      </c>
    </row>
    <row r="257" spans="1:9">
      <c r="A257">
        <v>256</v>
      </c>
      <c r="B257" t="s">
        <v>665</v>
      </c>
      <c r="C257" t="s">
        <v>666</v>
      </c>
      <c r="D257" t="s">
        <v>693</v>
      </c>
      <c r="E257" t="s">
        <v>694</v>
      </c>
      <c r="F257">
        <v>8444</v>
      </c>
      <c r="G257" s="9">
        <v>0</v>
      </c>
      <c r="H257">
        <f t="shared" si="6"/>
        <v>8444</v>
      </c>
      <c r="I257">
        <f t="shared" si="7"/>
        <v>464420</v>
      </c>
    </row>
    <row r="258" spans="1:9">
      <c r="A258">
        <v>257</v>
      </c>
      <c r="B258" t="s">
        <v>665</v>
      </c>
      <c r="C258" t="s">
        <v>666</v>
      </c>
      <c r="D258" t="s">
        <v>695</v>
      </c>
      <c r="E258" t="s">
        <v>696</v>
      </c>
      <c r="F258">
        <v>0</v>
      </c>
      <c r="G258" s="9">
        <v>4097</v>
      </c>
      <c r="H258">
        <f t="shared" si="6"/>
        <v>4097</v>
      </c>
      <c r="I258">
        <f t="shared" si="7"/>
        <v>225335</v>
      </c>
    </row>
    <row r="259" spans="1:9">
      <c r="A259">
        <v>258</v>
      </c>
      <c r="B259" t="s">
        <v>665</v>
      </c>
      <c r="C259" t="s">
        <v>666</v>
      </c>
      <c r="D259" t="s">
        <v>697</v>
      </c>
      <c r="E259" t="s">
        <v>698</v>
      </c>
      <c r="F259">
        <v>0</v>
      </c>
      <c r="G259" s="9">
        <v>2164</v>
      </c>
      <c r="H259">
        <f t="shared" ref="H259:H322" si="8">SUM(F259:G259)</f>
        <v>2164</v>
      </c>
      <c r="I259">
        <f t="shared" ref="I259:I322" si="9">H259*55</f>
        <v>119020</v>
      </c>
    </row>
    <row r="260" spans="1:9">
      <c r="A260">
        <v>259</v>
      </c>
      <c r="B260" t="s">
        <v>665</v>
      </c>
      <c r="C260" t="s">
        <v>666</v>
      </c>
      <c r="D260" t="s">
        <v>699</v>
      </c>
      <c r="E260" t="s">
        <v>700</v>
      </c>
      <c r="F260">
        <v>0</v>
      </c>
      <c r="G260" s="9">
        <v>2644</v>
      </c>
      <c r="H260">
        <f t="shared" si="8"/>
        <v>2644</v>
      </c>
      <c r="I260">
        <f t="shared" si="9"/>
        <v>145420</v>
      </c>
    </row>
    <row r="261" spans="1:9">
      <c r="A261">
        <v>260</v>
      </c>
      <c r="B261" t="s">
        <v>665</v>
      </c>
      <c r="C261" t="s">
        <v>666</v>
      </c>
      <c r="D261" t="s">
        <v>701</v>
      </c>
      <c r="E261" t="s">
        <v>702</v>
      </c>
      <c r="F261">
        <v>1121</v>
      </c>
      <c r="G261" s="9">
        <v>0</v>
      </c>
      <c r="H261">
        <f t="shared" si="8"/>
        <v>1121</v>
      </c>
      <c r="I261">
        <f t="shared" si="9"/>
        <v>61655</v>
      </c>
    </row>
    <row r="262" spans="1:9">
      <c r="A262">
        <v>261</v>
      </c>
      <c r="B262" t="s">
        <v>665</v>
      </c>
      <c r="C262" t="s">
        <v>666</v>
      </c>
      <c r="D262" t="s">
        <v>703</v>
      </c>
      <c r="E262" t="s">
        <v>704</v>
      </c>
      <c r="F262">
        <v>2360</v>
      </c>
      <c r="G262" s="9">
        <v>0</v>
      </c>
      <c r="H262">
        <f t="shared" si="8"/>
        <v>2360</v>
      </c>
      <c r="I262">
        <f t="shared" si="9"/>
        <v>129800</v>
      </c>
    </row>
    <row r="263" spans="1:9">
      <c r="A263">
        <v>262</v>
      </c>
      <c r="B263" t="s">
        <v>665</v>
      </c>
      <c r="C263" t="s">
        <v>666</v>
      </c>
      <c r="D263" t="s">
        <v>705</v>
      </c>
      <c r="E263" t="s">
        <v>706</v>
      </c>
      <c r="F263">
        <v>1644</v>
      </c>
      <c r="G263" s="9">
        <v>0</v>
      </c>
      <c r="H263">
        <f t="shared" si="8"/>
        <v>1644</v>
      </c>
      <c r="I263">
        <f t="shared" si="9"/>
        <v>90420</v>
      </c>
    </row>
    <row r="264" spans="1:9">
      <c r="A264">
        <v>263</v>
      </c>
      <c r="B264" t="s">
        <v>665</v>
      </c>
      <c r="C264" t="s">
        <v>666</v>
      </c>
      <c r="D264" t="s">
        <v>707</v>
      </c>
      <c r="E264" t="s">
        <v>708</v>
      </c>
      <c r="F264">
        <v>0</v>
      </c>
      <c r="G264" s="9">
        <v>2181</v>
      </c>
      <c r="H264">
        <f t="shared" si="8"/>
        <v>2181</v>
      </c>
      <c r="I264">
        <f t="shared" si="9"/>
        <v>119955</v>
      </c>
    </row>
    <row r="265" spans="1:9">
      <c r="A265">
        <v>264</v>
      </c>
      <c r="B265" t="s">
        <v>665</v>
      </c>
      <c r="C265" t="s">
        <v>666</v>
      </c>
      <c r="D265" t="s">
        <v>709</v>
      </c>
      <c r="E265" t="s">
        <v>710</v>
      </c>
      <c r="F265">
        <v>0</v>
      </c>
      <c r="G265" s="9">
        <v>471</v>
      </c>
      <c r="H265">
        <f t="shared" si="8"/>
        <v>471</v>
      </c>
      <c r="I265">
        <f t="shared" si="9"/>
        <v>25905</v>
      </c>
    </row>
    <row r="266" spans="1:9">
      <c r="A266">
        <v>265</v>
      </c>
      <c r="B266" t="s">
        <v>665</v>
      </c>
      <c r="C266" t="s">
        <v>666</v>
      </c>
      <c r="D266" t="s">
        <v>711</v>
      </c>
      <c r="E266" t="s">
        <v>712</v>
      </c>
      <c r="F266">
        <v>0</v>
      </c>
      <c r="G266" s="9">
        <v>4994</v>
      </c>
      <c r="H266">
        <f t="shared" si="8"/>
        <v>4994</v>
      </c>
      <c r="I266">
        <f t="shared" si="9"/>
        <v>274670</v>
      </c>
    </row>
    <row r="267" spans="1:9">
      <c r="A267">
        <v>266</v>
      </c>
      <c r="B267" t="s">
        <v>665</v>
      </c>
      <c r="C267" t="s">
        <v>666</v>
      </c>
      <c r="D267" t="s">
        <v>713</v>
      </c>
      <c r="E267" t="s">
        <v>714</v>
      </c>
      <c r="F267">
        <v>0</v>
      </c>
      <c r="G267" s="9">
        <v>4848</v>
      </c>
      <c r="H267">
        <f t="shared" si="8"/>
        <v>4848</v>
      </c>
      <c r="I267">
        <f t="shared" si="9"/>
        <v>266640</v>
      </c>
    </row>
    <row r="268" spans="1:9">
      <c r="A268">
        <v>267</v>
      </c>
      <c r="B268" t="s">
        <v>665</v>
      </c>
      <c r="C268" t="s">
        <v>666</v>
      </c>
      <c r="D268" t="s">
        <v>715</v>
      </c>
      <c r="E268" t="s">
        <v>716</v>
      </c>
      <c r="F268">
        <v>0</v>
      </c>
      <c r="G268" s="9">
        <v>1799</v>
      </c>
      <c r="H268">
        <f t="shared" si="8"/>
        <v>1799</v>
      </c>
      <c r="I268">
        <f t="shared" si="9"/>
        <v>98945</v>
      </c>
    </row>
    <row r="269" spans="1:9">
      <c r="A269">
        <v>268</v>
      </c>
      <c r="B269" t="s">
        <v>665</v>
      </c>
      <c r="C269" t="s">
        <v>666</v>
      </c>
      <c r="D269" t="s">
        <v>717</v>
      </c>
      <c r="E269" t="s">
        <v>718</v>
      </c>
      <c r="F269">
        <v>2102</v>
      </c>
      <c r="G269" s="9">
        <v>0</v>
      </c>
      <c r="H269">
        <f t="shared" si="8"/>
        <v>2102</v>
      </c>
      <c r="I269">
        <f t="shared" si="9"/>
        <v>115610</v>
      </c>
    </row>
    <row r="270" spans="1:9">
      <c r="A270">
        <v>269</v>
      </c>
      <c r="B270" t="s">
        <v>665</v>
      </c>
      <c r="C270" t="s">
        <v>666</v>
      </c>
      <c r="D270" t="s">
        <v>719</v>
      </c>
      <c r="E270" t="s">
        <v>720</v>
      </c>
      <c r="F270">
        <v>1498</v>
      </c>
      <c r="G270" s="9">
        <v>0</v>
      </c>
      <c r="H270">
        <f t="shared" si="8"/>
        <v>1498</v>
      </c>
      <c r="I270">
        <f t="shared" si="9"/>
        <v>82390</v>
      </c>
    </row>
    <row r="271" spans="1:9">
      <c r="A271">
        <v>270</v>
      </c>
      <c r="B271" t="s">
        <v>665</v>
      </c>
      <c r="C271" t="s">
        <v>666</v>
      </c>
      <c r="D271" t="s">
        <v>721</v>
      </c>
      <c r="E271" t="s">
        <v>722</v>
      </c>
      <c r="F271">
        <v>4244</v>
      </c>
      <c r="G271" s="9">
        <v>0</v>
      </c>
      <c r="H271">
        <f t="shared" si="8"/>
        <v>4244</v>
      </c>
      <c r="I271">
        <f t="shared" si="9"/>
        <v>233420</v>
      </c>
    </row>
    <row r="272" spans="1:9">
      <c r="A272">
        <v>271</v>
      </c>
      <c r="B272" t="s">
        <v>724</v>
      </c>
      <c r="C272" t="s">
        <v>725</v>
      </c>
      <c r="D272" t="s">
        <v>727</v>
      </c>
      <c r="E272" t="s">
        <v>728</v>
      </c>
      <c r="F272">
        <v>2566</v>
      </c>
      <c r="G272" s="9">
        <v>0</v>
      </c>
      <c r="H272">
        <f t="shared" si="8"/>
        <v>2566</v>
      </c>
      <c r="I272">
        <f t="shared" si="9"/>
        <v>141130</v>
      </c>
    </row>
    <row r="273" spans="1:9">
      <c r="A273">
        <v>272</v>
      </c>
      <c r="B273" t="s">
        <v>724</v>
      </c>
      <c r="C273" t="s">
        <v>725</v>
      </c>
      <c r="D273" t="s">
        <v>729</v>
      </c>
      <c r="E273" t="s">
        <v>730</v>
      </c>
      <c r="F273">
        <v>549</v>
      </c>
      <c r="G273" s="9">
        <v>0</v>
      </c>
      <c r="H273">
        <f t="shared" si="8"/>
        <v>549</v>
      </c>
      <c r="I273">
        <f t="shared" si="9"/>
        <v>30195</v>
      </c>
    </row>
    <row r="274" spans="1:9">
      <c r="A274">
        <v>273</v>
      </c>
      <c r="B274" t="s">
        <v>724</v>
      </c>
      <c r="C274" t="s">
        <v>725</v>
      </c>
      <c r="D274" t="s">
        <v>731</v>
      </c>
      <c r="E274" t="s">
        <v>732</v>
      </c>
      <c r="F274">
        <v>754</v>
      </c>
      <c r="G274" s="9">
        <v>0</v>
      </c>
      <c r="H274">
        <f t="shared" si="8"/>
        <v>754</v>
      </c>
      <c r="I274">
        <f t="shared" si="9"/>
        <v>41470</v>
      </c>
    </row>
    <row r="275" spans="1:9">
      <c r="A275">
        <v>274</v>
      </c>
      <c r="B275" t="s">
        <v>724</v>
      </c>
      <c r="C275" t="s">
        <v>725</v>
      </c>
      <c r="D275" t="s">
        <v>733</v>
      </c>
      <c r="E275" t="s">
        <v>734</v>
      </c>
      <c r="F275">
        <v>1390</v>
      </c>
      <c r="G275" s="9">
        <v>0</v>
      </c>
      <c r="H275">
        <f t="shared" si="8"/>
        <v>1390</v>
      </c>
      <c r="I275">
        <f t="shared" si="9"/>
        <v>76450</v>
      </c>
    </row>
    <row r="276" spans="1:9">
      <c r="A276">
        <v>275</v>
      </c>
      <c r="B276" t="s">
        <v>724</v>
      </c>
      <c r="C276" t="s">
        <v>725</v>
      </c>
      <c r="D276" t="s">
        <v>735</v>
      </c>
      <c r="E276" t="s">
        <v>736</v>
      </c>
      <c r="F276">
        <v>1725</v>
      </c>
      <c r="G276" s="9">
        <v>0</v>
      </c>
      <c r="H276">
        <f t="shared" si="8"/>
        <v>1725</v>
      </c>
      <c r="I276">
        <f t="shared" si="9"/>
        <v>94875</v>
      </c>
    </row>
    <row r="277" spans="1:9">
      <c r="A277">
        <v>276</v>
      </c>
      <c r="B277" t="s">
        <v>724</v>
      </c>
      <c r="C277" t="s">
        <v>725</v>
      </c>
      <c r="D277" t="s">
        <v>737</v>
      </c>
      <c r="E277" t="s">
        <v>738</v>
      </c>
      <c r="F277">
        <v>1780</v>
      </c>
      <c r="G277" s="9">
        <v>0</v>
      </c>
      <c r="H277">
        <f t="shared" si="8"/>
        <v>1780</v>
      </c>
      <c r="I277">
        <f t="shared" si="9"/>
        <v>97900</v>
      </c>
    </row>
    <row r="278" spans="1:9">
      <c r="A278">
        <v>277</v>
      </c>
      <c r="B278" t="s">
        <v>724</v>
      </c>
      <c r="C278" t="s">
        <v>725</v>
      </c>
      <c r="D278" t="s">
        <v>739</v>
      </c>
      <c r="E278" t="s">
        <v>726</v>
      </c>
      <c r="F278">
        <v>6483</v>
      </c>
      <c r="G278" s="9">
        <v>0</v>
      </c>
      <c r="H278">
        <f t="shared" si="8"/>
        <v>6483</v>
      </c>
      <c r="I278">
        <f t="shared" si="9"/>
        <v>356565</v>
      </c>
    </row>
    <row r="279" spans="1:9">
      <c r="A279">
        <v>278</v>
      </c>
      <c r="B279" t="s">
        <v>724</v>
      </c>
      <c r="C279" t="s">
        <v>725</v>
      </c>
      <c r="D279" t="s">
        <v>740</v>
      </c>
      <c r="E279" t="s">
        <v>741</v>
      </c>
      <c r="F279">
        <v>1413</v>
      </c>
      <c r="G279" s="9">
        <v>0</v>
      </c>
      <c r="H279">
        <f t="shared" si="8"/>
        <v>1413</v>
      </c>
      <c r="I279">
        <f t="shared" si="9"/>
        <v>77715</v>
      </c>
    </row>
    <row r="280" spans="1:9">
      <c r="A280">
        <v>279</v>
      </c>
      <c r="B280" t="s">
        <v>724</v>
      </c>
      <c r="C280" t="s">
        <v>725</v>
      </c>
      <c r="D280" t="s">
        <v>742</v>
      </c>
      <c r="E280" t="s">
        <v>743</v>
      </c>
      <c r="F280">
        <v>0</v>
      </c>
      <c r="G280" s="9">
        <v>0</v>
      </c>
      <c r="H280">
        <f t="shared" si="8"/>
        <v>0</v>
      </c>
      <c r="I280">
        <f t="shared" si="9"/>
        <v>0</v>
      </c>
    </row>
    <row r="281" spans="1:9">
      <c r="A281">
        <v>280</v>
      </c>
      <c r="B281" t="s">
        <v>724</v>
      </c>
      <c r="C281" t="s">
        <v>725</v>
      </c>
      <c r="D281" t="s">
        <v>744</v>
      </c>
      <c r="E281" t="s">
        <v>745</v>
      </c>
      <c r="F281">
        <v>0</v>
      </c>
      <c r="G281" s="9">
        <v>0</v>
      </c>
      <c r="H281">
        <f t="shared" si="8"/>
        <v>0</v>
      </c>
      <c r="I281">
        <f t="shared" si="9"/>
        <v>0</v>
      </c>
    </row>
    <row r="282" spans="1:9">
      <c r="A282">
        <v>281</v>
      </c>
      <c r="B282" t="s">
        <v>724</v>
      </c>
      <c r="C282" t="s">
        <v>725</v>
      </c>
      <c r="D282" t="s">
        <v>746</v>
      </c>
      <c r="E282" t="s">
        <v>747</v>
      </c>
      <c r="F282">
        <v>1072</v>
      </c>
      <c r="G282" s="9">
        <v>0</v>
      </c>
      <c r="H282">
        <f t="shared" si="8"/>
        <v>1072</v>
      </c>
      <c r="I282">
        <f t="shared" si="9"/>
        <v>58960</v>
      </c>
    </row>
    <row r="283" spans="1:9">
      <c r="A283">
        <v>282</v>
      </c>
      <c r="B283" t="s">
        <v>724</v>
      </c>
      <c r="C283" t="s">
        <v>725</v>
      </c>
      <c r="D283" t="s">
        <v>748</v>
      </c>
      <c r="E283" t="s">
        <v>749</v>
      </c>
      <c r="F283">
        <v>1236</v>
      </c>
      <c r="G283" s="9">
        <v>0</v>
      </c>
      <c r="H283">
        <f t="shared" si="8"/>
        <v>1236</v>
      </c>
      <c r="I283">
        <f t="shared" si="9"/>
        <v>67980</v>
      </c>
    </row>
    <row r="284" spans="1:9">
      <c r="A284">
        <v>283</v>
      </c>
      <c r="B284" t="s">
        <v>724</v>
      </c>
      <c r="C284" t="s">
        <v>725</v>
      </c>
      <c r="D284" t="s">
        <v>750</v>
      </c>
      <c r="E284" t="s">
        <v>751</v>
      </c>
      <c r="F284">
        <v>1385</v>
      </c>
      <c r="G284" s="9">
        <v>0</v>
      </c>
      <c r="H284">
        <f t="shared" si="8"/>
        <v>1385</v>
      </c>
      <c r="I284">
        <f t="shared" si="9"/>
        <v>76175</v>
      </c>
    </row>
    <row r="285" spans="1:9">
      <c r="A285">
        <v>284</v>
      </c>
      <c r="B285" t="s">
        <v>752</v>
      </c>
      <c r="C285" t="s">
        <v>753</v>
      </c>
      <c r="D285" t="s">
        <v>755</v>
      </c>
      <c r="E285" t="s">
        <v>756</v>
      </c>
      <c r="F285">
        <v>3816</v>
      </c>
      <c r="G285" s="9">
        <v>0</v>
      </c>
      <c r="H285">
        <f t="shared" si="8"/>
        <v>3816</v>
      </c>
      <c r="I285">
        <f t="shared" si="9"/>
        <v>209880</v>
      </c>
    </row>
    <row r="286" spans="1:9">
      <c r="A286">
        <v>285</v>
      </c>
      <c r="B286" t="s">
        <v>752</v>
      </c>
      <c r="C286" t="s">
        <v>753</v>
      </c>
      <c r="D286" t="s">
        <v>757</v>
      </c>
      <c r="E286" t="s">
        <v>758</v>
      </c>
      <c r="F286">
        <v>0</v>
      </c>
      <c r="G286" s="9">
        <v>101</v>
      </c>
      <c r="H286">
        <f t="shared" si="8"/>
        <v>101</v>
      </c>
      <c r="I286">
        <f t="shared" si="9"/>
        <v>5555</v>
      </c>
    </row>
    <row r="287" spans="1:9">
      <c r="A287">
        <v>286</v>
      </c>
      <c r="B287" t="s">
        <v>752</v>
      </c>
      <c r="C287" t="s">
        <v>753</v>
      </c>
      <c r="D287" t="s">
        <v>759</v>
      </c>
      <c r="E287" t="s">
        <v>760</v>
      </c>
      <c r="F287">
        <v>7330</v>
      </c>
      <c r="G287" s="9">
        <v>0</v>
      </c>
      <c r="H287">
        <f t="shared" si="8"/>
        <v>7330</v>
      </c>
      <c r="I287">
        <f t="shared" si="9"/>
        <v>403150</v>
      </c>
    </row>
    <row r="288" spans="1:9">
      <c r="A288">
        <v>287</v>
      </c>
      <c r="B288" t="s">
        <v>752</v>
      </c>
      <c r="C288" t="s">
        <v>753</v>
      </c>
      <c r="D288" t="s">
        <v>761</v>
      </c>
      <c r="E288" t="s">
        <v>762</v>
      </c>
      <c r="F288">
        <v>0</v>
      </c>
      <c r="G288" s="9">
        <v>1037</v>
      </c>
      <c r="H288">
        <f t="shared" si="8"/>
        <v>1037</v>
      </c>
      <c r="I288">
        <f t="shared" si="9"/>
        <v>57035</v>
      </c>
    </row>
    <row r="289" spans="1:9">
      <c r="A289">
        <v>288</v>
      </c>
      <c r="B289" t="s">
        <v>752</v>
      </c>
      <c r="C289" t="s">
        <v>753</v>
      </c>
      <c r="D289" t="s">
        <v>763</v>
      </c>
      <c r="E289" t="s">
        <v>764</v>
      </c>
      <c r="F289">
        <v>0</v>
      </c>
      <c r="G289" s="9">
        <v>635</v>
      </c>
      <c r="H289">
        <f t="shared" si="8"/>
        <v>635</v>
      </c>
      <c r="I289">
        <f t="shared" si="9"/>
        <v>34925</v>
      </c>
    </row>
    <row r="290" spans="1:9">
      <c r="A290">
        <v>289</v>
      </c>
      <c r="B290" t="s">
        <v>752</v>
      </c>
      <c r="C290" t="s">
        <v>753</v>
      </c>
      <c r="D290" t="s">
        <v>765</v>
      </c>
      <c r="E290" t="s">
        <v>766</v>
      </c>
      <c r="F290">
        <v>4651</v>
      </c>
      <c r="G290" s="9">
        <v>0</v>
      </c>
      <c r="H290">
        <f t="shared" si="8"/>
        <v>4651</v>
      </c>
      <c r="I290">
        <f t="shared" si="9"/>
        <v>255805</v>
      </c>
    </row>
    <row r="291" spans="1:9">
      <c r="A291">
        <v>290</v>
      </c>
      <c r="B291" t="s">
        <v>752</v>
      </c>
      <c r="C291" t="s">
        <v>753</v>
      </c>
      <c r="D291" t="s">
        <v>767</v>
      </c>
      <c r="E291" t="s">
        <v>768</v>
      </c>
      <c r="F291">
        <v>0</v>
      </c>
      <c r="G291" s="9">
        <v>708</v>
      </c>
      <c r="H291">
        <f t="shared" si="8"/>
        <v>708</v>
      </c>
      <c r="I291">
        <f t="shared" si="9"/>
        <v>38940</v>
      </c>
    </row>
    <row r="292" spans="1:9">
      <c r="A292">
        <v>291</v>
      </c>
      <c r="B292" t="s">
        <v>752</v>
      </c>
      <c r="C292" t="s">
        <v>753</v>
      </c>
      <c r="D292" t="s">
        <v>769</v>
      </c>
      <c r="E292" t="s">
        <v>770</v>
      </c>
      <c r="F292">
        <v>3901</v>
      </c>
      <c r="G292" s="9">
        <v>0</v>
      </c>
      <c r="H292">
        <f t="shared" si="8"/>
        <v>3901</v>
      </c>
      <c r="I292">
        <f t="shared" si="9"/>
        <v>214555</v>
      </c>
    </row>
    <row r="293" spans="1:9">
      <c r="A293">
        <v>292</v>
      </c>
      <c r="B293" t="s">
        <v>771</v>
      </c>
      <c r="C293" t="s">
        <v>772</v>
      </c>
      <c r="D293" t="s">
        <v>773</v>
      </c>
      <c r="E293" t="s">
        <v>774</v>
      </c>
      <c r="F293">
        <v>10134</v>
      </c>
      <c r="G293" s="9">
        <v>0</v>
      </c>
      <c r="H293">
        <f t="shared" si="8"/>
        <v>10134</v>
      </c>
      <c r="I293">
        <f t="shared" si="9"/>
        <v>557370</v>
      </c>
    </row>
    <row r="294" spans="1:9">
      <c r="A294">
        <v>293</v>
      </c>
      <c r="B294" t="s">
        <v>771</v>
      </c>
      <c r="C294" t="s">
        <v>772</v>
      </c>
      <c r="D294" t="s">
        <v>775</v>
      </c>
      <c r="E294" t="s">
        <v>776</v>
      </c>
      <c r="F294">
        <v>1437</v>
      </c>
      <c r="G294" s="9">
        <v>0</v>
      </c>
      <c r="H294">
        <f t="shared" si="8"/>
        <v>1437</v>
      </c>
      <c r="I294">
        <f t="shared" si="9"/>
        <v>79035</v>
      </c>
    </row>
    <row r="295" spans="1:9">
      <c r="A295">
        <v>294</v>
      </c>
      <c r="B295" t="s">
        <v>771</v>
      </c>
      <c r="C295" t="s">
        <v>772</v>
      </c>
      <c r="D295" t="s">
        <v>777</v>
      </c>
      <c r="E295" t="s">
        <v>778</v>
      </c>
      <c r="F295">
        <v>1153</v>
      </c>
      <c r="G295" s="9">
        <v>0</v>
      </c>
      <c r="H295">
        <f t="shared" si="8"/>
        <v>1153</v>
      </c>
      <c r="I295">
        <f t="shared" si="9"/>
        <v>63415</v>
      </c>
    </row>
    <row r="296" spans="1:9">
      <c r="A296">
        <v>295</v>
      </c>
      <c r="B296" t="s">
        <v>771</v>
      </c>
      <c r="C296" t="s">
        <v>772</v>
      </c>
      <c r="D296" t="s">
        <v>779</v>
      </c>
      <c r="E296" t="s">
        <v>780</v>
      </c>
      <c r="F296">
        <v>2719</v>
      </c>
      <c r="G296" s="9">
        <v>0</v>
      </c>
      <c r="H296">
        <f t="shared" si="8"/>
        <v>2719</v>
      </c>
      <c r="I296">
        <f t="shared" si="9"/>
        <v>149545</v>
      </c>
    </row>
    <row r="297" spans="1:9">
      <c r="A297">
        <v>296</v>
      </c>
      <c r="B297" t="s">
        <v>771</v>
      </c>
      <c r="C297" t="s">
        <v>772</v>
      </c>
      <c r="D297" t="s">
        <v>781</v>
      </c>
      <c r="E297" t="s">
        <v>782</v>
      </c>
      <c r="F297">
        <v>5138</v>
      </c>
      <c r="G297" s="9">
        <v>0</v>
      </c>
      <c r="H297">
        <f t="shared" si="8"/>
        <v>5138</v>
      </c>
      <c r="I297">
        <f t="shared" si="9"/>
        <v>282590</v>
      </c>
    </row>
    <row r="298" spans="1:9">
      <c r="A298">
        <v>297</v>
      </c>
      <c r="B298" t="s">
        <v>771</v>
      </c>
      <c r="C298" t="s">
        <v>772</v>
      </c>
      <c r="D298" t="s">
        <v>783</v>
      </c>
      <c r="E298" t="s">
        <v>784</v>
      </c>
      <c r="F298">
        <v>3916</v>
      </c>
      <c r="G298" s="9">
        <v>0</v>
      </c>
      <c r="H298">
        <f t="shared" si="8"/>
        <v>3916</v>
      </c>
      <c r="I298">
        <f t="shared" si="9"/>
        <v>215380</v>
      </c>
    </row>
    <row r="299" spans="1:9">
      <c r="A299">
        <v>298</v>
      </c>
      <c r="B299" t="s">
        <v>771</v>
      </c>
      <c r="C299" t="s">
        <v>772</v>
      </c>
      <c r="D299" t="s">
        <v>785</v>
      </c>
      <c r="E299" t="s">
        <v>424</v>
      </c>
      <c r="F299">
        <v>2881</v>
      </c>
      <c r="G299" s="9">
        <v>0</v>
      </c>
      <c r="H299">
        <f t="shared" si="8"/>
        <v>2881</v>
      </c>
      <c r="I299">
        <f t="shared" si="9"/>
        <v>158455</v>
      </c>
    </row>
    <row r="300" spans="1:9">
      <c r="A300">
        <v>299</v>
      </c>
      <c r="B300" t="s">
        <v>771</v>
      </c>
      <c r="C300" t="s">
        <v>772</v>
      </c>
      <c r="D300" t="s">
        <v>786</v>
      </c>
      <c r="E300" t="s">
        <v>536</v>
      </c>
      <c r="F300">
        <v>9507</v>
      </c>
      <c r="G300" s="9">
        <v>0</v>
      </c>
      <c r="H300">
        <f t="shared" si="8"/>
        <v>9507</v>
      </c>
      <c r="I300">
        <f t="shared" si="9"/>
        <v>522885</v>
      </c>
    </row>
    <row r="301" spans="1:9">
      <c r="A301">
        <v>300</v>
      </c>
      <c r="B301" t="s">
        <v>771</v>
      </c>
      <c r="C301" t="s">
        <v>772</v>
      </c>
      <c r="D301" t="s">
        <v>787</v>
      </c>
      <c r="E301" t="s">
        <v>788</v>
      </c>
      <c r="F301">
        <v>5728</v>
      </c>
      <c r="G301" s="9">
        <v>0</v>
      </c>
      <c r="H301">
        <f t="shared" si="8"/>
        <v>5728</v>
      </c>
      <c r="I301">
        <f t="shared" si="9"/>
        <v>315040</v>
      </c>
    </row>
    <row r="302" spans="1:9">
      <c r="A302">
        <v>301</v>
      </c>
      <c r="B302" t="s">
        <v>771</v>
      </c>
      <c r="C302" t="s">
        <v>772</v>
      </c>
      <c r="D302" t="s">
        <v>789</v>
      </c>
      <c r="E302" t="s">
        <v>790</v>
      </c>
      <c r="F302">
        <v>1878</v>
      </c>
      <c r="G302" s="9">
        <v>0</v>
      </c>
      <c r="H302">
        <f t="shared" si="8"/>
        <v>1878</v>
      </c>
      <c r="I302">
        <f t="shared" si="9"/>
        <v>103290</v>
      </c>
    </row>
    <row r="303" spans="1:9">
      <c r="A303">
        <v>302</v>
      </c>
      <c r="B303" t="s">
        <v>771</v>
      </c>
      <c r="C303" t="s">
        <v>772</v>
      </c>
      <c r="D303" t="s">
        <v>791</v>
      </c>
      <c r="E303" t="s">
        <v>792</v>
      </c>
      <c r="F303">
        <v>3147</v>
      </c>
      <c r="G303" s="9">
        <v>0</v>
      </c>
      <c r="H303">
        <f t="shared" si="8"/>
        <v>3147</v>
      </c>
      <c r="I303">
        <f t="shared" si="9"/>
        <v>173085</v>
      </c>
    </row>
    <row r="304" spans="1:9">
      <c r="A304">
        <v>303</v>
      </c>
      <c r="B304" t="s">
        <v>771</v>
      </c>
      <c r="C304" t="s">
        <v>772</v>
      </c>
      <c r="D304" t="s">
        <v>793</v>
      </c>
      <c r="E304" t="s">
        <v>794</v>
      </c>
      <c r="F304">
        <v>1093</v>
      </c>
      <c r="G304" s="9">
        <v>0</v>
      </c>
      <c r="H304">
        <f t="shared" si="8"/>
        <v>1093</v>
      </c>
      <c r="I304">
        <f t="shared" si="9"/>
        <v>60115</v>
      </c>
    </row>
    <row r="305" spans="1:9">
      <c r="A305">
        <v>304</v>
      </c>
      <c r="B305" t="s">
        <v>771</v>
      </c>
      <c r="C305" t="s">
        <v>772</v>
      </c>
      <c r="D305" t="s">
        <v>795</v>
      </c>
      <c r="E305" t="s">
        <v>796</v>
      </c>
      <c r="F305">
        <v>2550</v>
      </c>
      <c r="G305" s="9">
        <v>0</v>
      </c>
      <c r="H305">
        <f t="shared" si="8"/>
        <v>2550</v>
      </c>
      <c r="I305">
        <f t="shared" si="9"/>
        <v>140250</v>
      </c>
    </row>
    <row r="306" spans="1:9">
      <c r="A306">
        <v>305</v>
      </c>
      <c r="B306" t="s">
        <v>771</v>
      </c>
      <c r="C306" t="s">
        <v>772</v>
      </c>
      <c r="D306" t="s">
        <v>797</v>
      </c>
      <c r="E306" t="s">
        <v>798</v>
      </c>
      <c r="F306">
        <v>1076</v>
      </c>
      <c r="G306" s="9">
        <v>0</v>
      </c>
      <c r="H306">
        <f t="shared" si="8"/>
        <v>1076</v>
      </c>
      <c r="I306">
        <f t="shared" si="9"/>
        <v>59180</v>
      </c>
    </row>
    <row r="307" spans="1:9">
      <c r="A307">
        <v>306</v>
      </c>
      <c r="B307" t="s">
        <v>771</v>
      </c>
      <c r="C307" t="s">
        <v>772</v>
      </c>
      <c r="D307" t="s">
        <v>799</v>
      </c>
      <c r="E307" t="s">
        <v>800</v>
      </c>
      <c r="F307">
        <v>4084</v>
      </c>
      <c r="G307" s="9">
        <v>0</v>
      </c>
      <c r="H307">
        <f t="shared" si="8"/>
        <v>4084</v>
      </c>
      <c r="I307">
        <f t="shared" si="9"/>
        <v>224620</v>
      </c>
    </row>
    <row r="308" spans="1:9">
      <c r="A308">
        <v>307</v>
      </c>
      <c r="B308" t="s">
        <v>771</v>
      </c>
      <c r="C308" t="s">
        <v>772</v>
      </c>
      <c r="D308" t="s">
        <v>801</v>
      </c>
      <c r="E308" t="s">
        <v>802</v>
      </c>
      <c r="F308">
        <v>988</v>
      </c>
      <c r="G308" s="9">
        <v>0</v>
      </c>
      <c r="H308">
        <f t="shared" si="8"/>
        <v>988</v>
      </c>
      <c r="I308">
        <f t="shared" si="9"/>
        <v>54340</v>
      </c>
    </row>
    <row r="309" spans="1:9">
      <c r="A309">
        <v>308</v>
      </c>
      <c r="B309" t="s">
        <v>771</v>
      </c>
      <c r="C309" t="s">
        <v>772</v>
      </c>
      <c r="D309" t="s">
        <v>803</v>
      </c>
      <c r="E309" t="s">
        <v>804</v>
      </c>
      <c r="F309">
        <v>6388</v>
      </c>
      <c r="G309" s="9">
        <v>0</v>
      </c>
      <c r="H309">
        <f t="shared" si="8"/>
        <v>6388</v>
      </c>
      <c r="I309">
        <f t="shared" si="9"/>
        <v>351340</v>
      </c>
    </row>
    <row r="310" spans="1:9">
      <c r="A310">
        <v>309</v>
      </c>
      <c r="B310" t="s">
        <v>771</v>
      </c>
      <c r="C310" t="s">
        <v>772</v>
      </c>
      <c r="D310" t="s">
        <v>805</v>
      </c>
      <c r="E310" t="s">
        <v>806</v>
      </c>
      <c r="F310">
        <v>738</v>
      </c>
      <c r="G310" s="9">
        <v>0</v>
      </c>
      <c r="H310">
        <f t="shared" si="8"/>
        <v>738</v>
      </c>
      <c r="I310">
        <f t="shared" si="9"/>
        <v>40590</v>
      </c>
    </row>
    <row r="311" spans="1:9">
      <c r="A311">
        <v>310</v>
      </c>
      <c r="B311" t="s">
        <v>771</v>
      </c>
      <c r="C311" t="s">
        <v>772</v>
      </c>
      <c r="D311" t="s">
        <v>807</v>
      </c>
      <c r="E311" t="s">
        <v>808</v>
      </c>
      <c r="F311">
        <v>2221</v>
      </c>
      <c r="G311" s="9">
        <v>0</v>
      </c>
      <c r="H311">
        <f t="shared" si="8"/>
        <v>2221</v>
      </c>
      <c r="I311">
        <f t="shared" si="9"/>
        <v>122155</v>
      </c>
    </row>
    <row r="312" spans="1:9">
      <c r="A312">
        <v>311</v>
      </c>
      <c r="B312" t="s">
        <v>771</v>
      </c>
      <c r="C312" t="s">
        <v>772</v>
      </c>
      <c r="D312" t="s">
        <v>809</v>
      </c>
      <c r="E312" t="s">
        <v>810</v>
      </c>
      <c r="F312">
        <v>1422</v>
      </c>
      <c r="G312" s="9">
        <v>0</v>
      </c>
      <c r="H312">
        <f t="shared" si="8"/>
        <v>1422</v>
      </c>
      <c r="I312">
        <f t="shared" si="9"/>
        <v>78210</v>
      </c>
    </row>
    <row r="313" spans="1:9">
      <c r="A313">
        <v>312</v>
      </c>
      <c r="B313" t="s">
        <v>771</v>
      </c>
      <c r="C313" t="s">
        <v>772</v>
      </c>
      <c r="D313" t="s">
        <v>811</v>
      </c>
      <c r="E313" t="s">
        <v>653</v>
      </c>
      <c r="F313">
        <v>0</v>
      </c>
      <c r="G313" s="9">
        <v>0</v>
      </c>
      <c r="H313">
        <f t="shared" si="8"/>
        <v>0</v>
      </c>
      <c r="I313">
        <f t="shared" si="9"/>
        <v>0</v>
      </c>
    </row>
    <row r="314" spans="1:9">
      <c r="A314">
        <v>313</v>
      </c>
      <c r="B314" t="s">
        <v>771</v>
      </c>
      <c r="C314" t="s">
        <v>772</v>
      </c>
      <c r="D314" t="s">
        <v>812</v>
      </c>
      <c r="E314" t="s">
        <v>813</v>
      </c>
      <c r="F314">
        <v>3453</v>
      </c>
      <c r="G314" s="9">
        <v>0</v>
      </c>
      <c r="H314">
        <f t="shared" si="8"/>
        <v>3453</v>
      </c>
      <c r="I314">
        <f t="shared" si="9"/>
        <v>189915</v>
      </c>
    </row>
    <row r="315" spans="1:9">
      <c r="A315">
        <v>314</v>
      </c>
      <c r="B315" t="s">
        <v>771</v>
      </c>
      <c r="C315" t="s">
        <v>772</v>
      </c>
      <c r="D315" t="s">
        <v>814</v>
      </c>
      <c r="E315" t="s">
        <v>512</v>
      </c>
      <c r="F315">
        <v>3682</v>
      </c>
      <c r="G315" s="9">
        <v>0</v>
      </c>
      <c r="H315">
        <f t="shared" si="8"/>
        <v>3682</v>
      </c>
      <c r="I315">
        <f t="shared" si="9"/>
        <v>202510</v>
      </c>
    </row>
    <row r="316" spans="1:9">
      <c r="A316">
        <v>315</v>
      </c>
      <c r="B316" t="s">
        <v>815</v>
      </c>
      <c r="C316" t="s">
        <v>816</v>
      </c>
      <c r="D316" t="s">
        <v>817</v>
      </c>
      <c r="E316" t="s">
        <v>818</v>
      </c>
      <c r="F316">
        <v>863</v>
      </c>
      <c r="G316" s="9">
        <v>0</v>
      </c>
      <c r="H316">
        <f t="shared" si="8"/>
        <v>863</v>
      </c>
      <c r="I316">
        <f t="shared" si="9"/>
        <v>47465</v>
      </c>
    </row>
    <row r="317" spans="1:9">
      <c r="A317">
        <v>316</v>
      </c>
      <c r="B317" t="s">
        <v>815</v>
      </c>
      <c r="C317" t="s">
        <v>816</v>
      </c>
      <c r="D317" t="s">
        <v>819</v>
      </c>
      <c r="E317" t="s">
        <v>243</v>
      </c>
      <c r="F317">
        <v>1252</v>
      </c>
      <c r="G317" s="9">
        <v>0</v>
      </c>
      <c r="H317">
        <f t="shared" si="8"/>
        <v>1252</v>
      </c>
      <c r="I317">
        <f t="shared" si="9"/>
        <v>68860</v>
      </c>
    </row>
    <row r="318" spans="1:9">
      <c r="A318">
        <v>317</v>
      </c>
      <c r="B318" t="s">
        <v>815</v>
      </c>
      <c r="C318" t="s">
        <v>816</v>
      </c>
      <c r="D318" t="s">
        <v>820</v>
      </c>
      <c r="E318" t="s">
        <v>821</v>
      </c>
      <c r="F318">
        <v>3462</v>
      </c>
      <c r="G318" s="9">
        <v>0</v>
      </c>
      <c r="H318">
        <f t="shared" si="8"/>
        <v>3462</v>
      </c>
      <c r="I318">
        <f t="shared" si="9"/>
        <v>190410</v>
      </c>
    </row>
    <row r="319" spans="1:9">
      <c r="A319">
        <v>318</v>
      </c>
      <c r="B319" t="s">
        <v>815</v>
      </c>
      <c r="C319" t="s">
        <v>816</v>
      </c>
      <c r="D319" t="s">
        <v>822</v>
      </c>
      <c r="E319" t="s">
        <v>823</v>
      </c>
      <c r="F319">
        <v>837</v>
      </c>
      <c r="G319" s="9">
        <v>0</v>
      </c>
      <c r="H319">
        <f t="shared" si="8"/>
        <v>837</v>
      </c>
      <c r="I319">
        <f t="shared" si="9"/>
        <v>46035</v>
      </c>
    </row>
    <row r="320" spans="1:9">
      <c r="A320">
        <v>319</v>
      </c>
      <c r="B320" t="s">
        <v>815</v>
      </c>
      <c r="C320" t="s">
        <v>816</v>
      </c>
      <c r="D320" t="s">
        <v>824</v>
      </c>
      <c r="E320" t="s">
        <v>238</v>
      </c>
      <c r="F320">
        <v>1440</v>
      </c>
      <c r="G320" s="9">
        <v>0</v>
      </c>
      <c r="H320">
        <f t="shared" si="8"/>
        <v>1440</v>
      </c>
      <c r="I320">
        <f t="shared" si="9"/>
        <v>79200</v>
      </c>
    </row>
    <row r="321" spans="1:9">
      <c r="A321">
        <v>320</v>
      </c>
      <c r="B321" t="s">
        <v>815</v>
      </c>
      <c r="C321" t="s">
        <v>816</v>
      </c>
      <c r="D321" t="s">
        <v>825</v>
      </c>
      <c r="E321" t="s">
        <v>826</v>
      </c>
      <c r="F321">
        <v>4455</v>
      </c>
      <c r="G321" s="9">
        <v>0</v>
      </c>
      <c r="H321">
        <f t="shared" si="8"/>
        <v>4455</v>
      </c>
      <c r="I321">
        <f t="shared" si="9"/>
        <v>245025</v>
      </c>
    </row>
    <row r="322" spans="1:9">
      <c r="A322">
        <v>321</v>
      </c>
      <c r="B322" t="s">
        <v>815</v>
      </c>
      <c r="C322" t="s">
        <v>816</v>
      </c>
      <c r="D322" t="s">
        <v>827</v>
      </c>
      <c r="E322" t="s">
        <v>828</v>
      </c>
      <c r="F322">
        <v>2829</v>
      </c>
      <c r="G322" s="9">
        <v>0</v>
      </c>
      <c r="H322">
        <f t="shared" si="8"/>
        <v>2829</v>
      </c>
      <c r="I322">
        <f t="shared" si="9"/>
        <v>155595</v>
      </c>
    </row>
    <row r="323" spans="1:9">
      <c r="A323">
        <v>322</v>
      </c>
      <c r="B323" t="s">
        <v>815</v>
      </c>
      <c r="C323" t="s">
        <v>816</v>
      </c>
      <c r="D323" t="s">
        <v>829</v>
      </c>
      <c r="E323" t="s">
        <v>830</v>
      </c>
      <c r="F323">
        <v>1381</v>
      </c>
      <c r="G323" s="9">
        <v>0</v>
      </c>
      <c r="H323">
        <f t="shared" ref="H323:H386" si="10">SUM(F323:G323)</f>
        <v>1381</v>
      </c>
      <c r="I323">
        <f t="shared" ref="I323:I386" si="11">H323*55</f>
        <v>75955</v>
      </c>
    </row>
    <row r="324" spans="1:9">
      <c r="A324">
        <v>323</v>
      </c>
      <c r="B324" t="s">
        <v>815</v>
      </c>
      <c r="C324" t="s">
        <v>816</v>
      </c>
      <c r="D324" t="s">
        <v>831</v>
      </c>
      <c r="E324" t="s">
        <v>832</v>
      </c>
      <c r="F324">
        <v>1047</v>
      </c>
      <c r="G324" s="9">
        <v>0</v>
      </c>
      <c r="H324">
        <f t="shared" si="10"/>
        <v>1047</v>
      </c>
      <c r="I324">
        <f t="shared" si="11"/>
        <v>57585</v>
      </c>
    </row>
    <row r="325" spans="1:9">
      <c r="A325">
        <v>324</v>
      </c>
      <c r="B325" t="s">
        <v>815</v>
      </c>
      <c r="C325" t="s">
        <v>816</v>
      </c>
      <c r="D325" t="s">
        <v>833</v>
      </c>
      <c r="E325" t="s">
        <v>834</v>
      </c>
      <c r="F325">
        <v>556</v>
      </c>
      <c r="G325" s="9">
        <v>0</v>
      </c>
      <c r="H325">
        <f t="shared" si="10"/>
        <v>556</v>
      </c>
      <c r="I325">
        <f t="shared" si="11"/>
        <v>30580</v>
      </c>
    </row>
    <row r="326" spans="1:9">
      <c r="A326">
        <v>325</v>
      </c>
      <c r="B326" t="s">
        <v>815</v>
      </c>
      <c r="C326" t="s">
        <v>816</v>
      </c>
      <c r="D326" t="s">
        <v>835</v>
      </c>
      <c r="E326" t="s">
        <v>836</v>
      </c>
      <c r="F326">
        <v>4975</v>
      </c>
      <c r="G326" s="9">
        <v>0</v>
      </c>
      <c r="H326">
        <f t="shared" si="10"/>
        <v>4975</v>
      </c>
      <c r="I326">
        <f t="shared" si="11"/>
        <v>273625</v>
      </c>
    </row>
    <row r="327" spans="1:9">
      <c r="A327">
        <v>326</v>
      </c>
      <c r="B327" t="s">
        <v>815</v>
      </c>
      <c r="C327" t="s">
        <v>816</v>
      </c>
      <c r="D327" t="s">
        <v>837</v>
      </c>
      <c r="E327" t="s">
        <v>838</v>
      </c>
      <c r="F327">
        <v>7155</v>
      </c>
      <c r="G327" s="9">
        <v>0</v>
      </c>
      <c r="H327">
        <f t="shared" si="10"/>
        <v>7155</v>
      </c>
      <c r="I327">
        <f t="shared" si="11"/>
        <v>393525</v>
      </c>
    </row>
    <row r="328" spans="1:9">
      <c r="A328">
        <v>327</v>
      </c>
      <c r="B328" t="s">
        <v>815</v>
      </c>
      <c r="C328" t="s">
        <v>816</v>
      </c>
      <c r="D328" t="s">
        <v>839</v>
      </c>
      <c r="E328" t="s">
        <v>840</v>
      </c>
      <c r="F328">
        <v>0</v>
      </c>
      <c r="G328" s="9">
        <v>0</v>
      </c>
      <c r="H328">
        <f t="shared" si="10"/>
        <v>0</v>
      </c>
      <c r="I328">
        <f t="shared" si="11"/>
        <v>0</v>
      </c>
    </row>
    <row r="329" spans="1:9">
      <c r="A329">
        <v>328</v>
      </c>
      <c r="B329" t="s">
        <v>815</v>
      </c>
      <c r="C329" t="s">
        <v>816</v>
      </c>
      <c r="D329" t="s">
        <v>841</v>
      </c>
      <c r="E329" t="s">
        <v>842</v>
      </c>
      <c r="F329">
        <v>29857</v>
      </c>
      <c r="G329" s="9">
        <v>0</v>
      </c>
      <c r="H329">
        <f t="shared" si="10"/>
        <v>29857</v>
      </c>
      <c r="I329">
        <f t="shared" si="11"/>
        <v>1642135</v>
      </c>
    </row>
    <row r="330" spans="1:9">
      <c r="A330">
        <v>329</v>
      </c>
      <c r="B330" t="s">
        <v>815</v>
      </c>
      <c r="C330" t="s">
        <v>816</v>
      </c>
      <c r="D330" t="s">
        <v>843</v>
      </c>
      <c r="E330" t="s">
        <v>844</v>
      </c>
      <c r="F330">
        <v>2410</v>
      </c>
      <c r="G330" s="9">
        <v>0</v>
      </c>
      <c r="H330">
        <f t="shared" si="10"/>
        <v>2410</v>
      </c>
      <c r="I330">
        <f t="shared" si="11"/>
        <v>132550</v>
      </c>
    </row>
    <row r="331" spans="1:9">
      <c r="A331">
        <v>330</v>
      </c>
      <c r="B331" t="s">
        <v>815</v>
      </c>
      <c r="C331" t="s">
        <v>816</v>
      </c>
      <c r="D331" t="s">
        <v>845</v>
      </c>
      <c r="E331" t="s">
        <v>846</v>
      </c>
      <c r="F331">
        <v>1949</v>
      </c>
      <c r="G331" s="9">
        <v>0</v>
      </c>
      <c r="H331">
        <f t="shared" si="10"/>
        <v>1949</v>
      </c>
      <c r="I331">
        <f t="shared" si="11"/>
        <v>107195</v>
      </c>
    </row>
    <row r="332" spans="1:9">
      <c r="A332">
        <v>331</v>
      </c>
      <c r="B332" t="s">
        <v>815</v>
      </c>
      <c r="C332" t="s">
        <v>816</v>
      </c>
      <c r="D332" t="s">
        <v>847</v>
      </c>
      <c r="E332" t="s">
        <v>848</v>
      </c>
      <c r="F332">
        <v>12008</v>
      </c>
      <c r="G332" s="9">
        <v>0</v>
      </c>
      <c r="H332">
        <f t="shared" si="10"/>
        <v>12008</v>
      </c>
      <c r="I332">
        <f t="shared" si="11"/>
        <v>660440</v>
      </c>
    </row>
    <row r="333" spans="1:9">
      <c r="A333">
        <v>332</v>
      </c>
      <c r="B333" t="s">
        <v>815</v>
      </c>
      <c r="C333" t="s">
        <v>816</v>
      </c>
      <c r="D333" t="s">
        <v>850</v>
      </c>
      <c r="E333" t="s">
        <v>851</v>
      </c>
      <c r="F333">
        <v>1068</v>
      </c>
      <c r="G333" s="9">
        <v>0</v>
      </c>
      <c r="H333">
        <f t="shared" si="10"/>
        <v>1068</v>
      </c>
      <c r="I333">
        <f t="shared" si="11"/>
        <v>58740</v>
      </c>
    </row>
    <row r="334" spans="1:9">
      <c r="A334">
        <v>333</v>
      </c>
      <c r="B334" t="s">
        <v>815</v>
      </c>
      <c r="C334" t="s">
        <v>816</v>
      </c>
      <c r="D334" t="s">
        <v>850</v>
      </c>
      <c r="E334" t="s">
        <v>852</v>
      </c>
      <c r="F334">
        <v>4103</v>
      </c>
      <c r="G334" s="9">
        <v>0</v>
      </c>
      <c r="H334">
        <f t="shared" si="10"/>
        <v>4103</v>
      </c>
      <c r="I334">
        <f t="shared" si="11"/>
        <v>225665</v>
      </c>
    </row>
    <row r="335" spans="1:9">
      <c r="A335">
        <v>334</v>
      </c>
      <c r="B335" t="s">
        <v>815</v>
      </c>
      <c r="C335" t="s">
        <v>816</v>
      </c>
      <c r="D335" t="s">
        <v>853</v>
      </c>
      <c r="E335" t="s">
        <v>854</v>
      </c>
      <c r="F335">
        <v>2105</v>
      </c>
      <c r="G335" s="9">
        <v>0</v>
      </c>
      <c r="H335">
        <f t="shared" si="10"/>
        <v>2105</v>
      </c>
      <c r="I335">
        <f t="shared" si="11"/>
        <v>115775</v>
      </c>
    </row>
    <row r="336" spans="1:9">
      <c r="A336">
        <v>335</v>
      </c>
      <c r="B336" t="s">
        <v>815</v>
      </c>
      <c r="C336" t="s">
        <v>816</v>
      </c>
      <c r="D336" t="s">
        <v>855</v>
      </c>
      <c r="E336" t="s">
        <v>856</v>
      </c>
      <c r="F336">
        <v>17845</v>
      </c>
      <c r="G336" s="9">
        <v>0</v>
      </c>
      <c r="H336">
        <f t="shared" si="10"/>
        <v>17845</v>
      </c>
      <c r="I336">
        <f t="shared" si="11"/>
        <v>981475</v>
      </c>
    </row>
    <row r="337" spans="1:9">
      <c r="A337">
        <v>336</v>
      </c>
      <c r="B337" t="s">
        <v>815</v>
      </c>
      <c r="C337" t="s">
        <v>816</v>
      </c>
      <c r="D337" t="s">
        <v>857</v>
      </c>
      <c r="E337" t="s">
        <v>858</v>
      </c>
      <c r="F337">
        <v>3428</v>
      </c>
      <c r="G337" s="9">
        <v>0</v>
      </c>
      <c r="H337">
        <f t="shared" si="10"/>
        <v>3428</v>
      </c>
      <c r="I337">
        <f t="shared" si="11"/>
        <v>188540</v>
      </c>
    </row>
    <row r="338" spans="1:9">
      <c r="A338">
        <v>337</v>
      </c>
      <c r="B338" t="s">
        <v>815</v>
      </c>
      <c r="C338" t="s">
        <v>816</v>
      </c>
      <c r="D338" t="s">
        <v>859</v>
      </c>
      <c r="E338" t="s">
        <v>860</v>
      </c>
      <c r="F338">
        <v>752</v>
      </c>
      <c r="G338" s="9">
        <v>0</v>
      </c>
      <c r="H338">
        <f t="shared" si="10"/>
        <v>752</v>
      </c>
      <c r="I338">
        <f t="shared" si="11"/>
        <v>41360</v>
      </c>
    </row>
    <row r="339" spans="1:9">
      <c r="A339">
        <v>338</v>
      </c>
      <c r="B339" t="s">
        <v>815</v>
      </c>
      <c r="C339" t="s">
        <v>816</v>
      </c>
      <c r="D339" t="s">
        <v>861</v>
      </c>
      <c r="E339" t="s">
        <v>258</v>
      </c>
      <c r="F339">
        <v>82</v>
      </c>
      <c r="G339" s="9">
        <v>0</v>
      </c>
      <c r="H339">
        <f t="shared" si="10"/>
        <v>82</v>
      </c>
      <c r="I339">
        <f t="shared" si="11"/>
        <v>4510</v>
      </c>
    </row>
    <row r="340" spans="1:9">
      <c r="A340">
        <v>339</v>
      </c>
      <c r="B340" t="s">
        <v>815</v>
      </c>
      <c r="C340" t="s">
        <v>816</v>
      </c>
      <c r="D340" t="s">
        <v>862</v>
      </c>
      <c r="E340" t="s">
        <v>863</v>
      </c>
      <c r="F340">
        <v>944</v>
      </c>
      <c r="G340" s="9">
        <v>0</v>
      </c>
      <c r="H340">
        <f t="shared" si="10"/>
        <v>944</v>
      </c>
      <c r="I340">
        <f t="shared" si="11"/>
        <v>51920</v>
      </c>
    </row>
    <row r="341" spans="1:9">
      <c r="A341">
        <v>340</v>
      </c>
      <c r="B341" t="s">
        <v>815</v>
      </c>
      <c r="C341" t="s">
        <v>816</v>
      </c>
      <c r="D341" t="s">
        <v>864</v>
      </c>
      <c r="E341" t="s">
        <v>754</v>
      </c>
      <c r="F341">
        <v>18876</v>
      </c>
      <c r="G341" s="9">
        <v>0</v>
      </c>
      <c r="H341">
        <f t="shared" si="10"/>
        <v>18876</v>
      </c>
      <c r="I341">
        <f t="shared" si="11"/>
        <v>1038180</v>
      </c>
    </row>
    <row r="342" spans="1:9">
      <c r="A342">
        <v>341</v>
      </c>
      <c r="B342" t="s">
        <v>815</v>
      </c>
      <c r="C342" t="s">
        <v>816</v>
      </c>
      <c r="D342" t="s">
        <v>865</v>
      </c>
      <c r="E342" t="s">
        <v>217</v>
      </c>
      <c r="F342">
        <v>800</v>
      </c>
      <c r="G342" s="9">
        <v>0</v>
      </c>
      <c r="H342">
        <f t="shared" si="10"/>
        <v>800</v>
      </c>
      <c r="I342">
        <f t="shared" si="11"/>
        <v>44000</v>
      </c>
    </row>
    <row r="343" spans="1:9">
      <c r="A343">
        <v>342</v>
      </c>
      <c r="B343" t="s">
        <v>815</v>
      </c>
      <c r="C343" t="s">
        <v>816</v>
      </c>
      <c r="D343" t="s">
        <v>866</v>
      </c>
      <c r="E343" t="s">
        <v>867</v>
      </c>
      <c r="F343">
        <v>0</v>
      </c>
      <c r="G343" s="9">
        <v>0</v>
      </c>
      <c r="H343">
        <f t="shared" si="10"/>
        <v>0</v>
      </c>
      <c r="I343">
        <f t="shared" si="11"/>
        <v>0</v>
      </c>
    </row>
    <row r="344" spans="1:9">
      <c r="A344">
        <v>343</v>
      </c>
      <c r="B344" t="s">
        <v>868</v>
      </c>
      <c r="C344" t="s">
        <v>869</v>
      </c>
      <c r="D344" t="s">
        <v>871</v>
      </c>
      <c r="E344" t="s">
        <v>872</v>
      </c>
      <c r="F344">
        <v>1916</v>
      </c>
      <c r="G344" s="9">
        <v>1E-3</v>
      </c>
      <c r="H344">
        <f t="shared" si="10"/>
        <v>1916.001</v>
      </c>
      <c r="I344">
        <f t="shared" si="11"/>
        <v>105380.05499999999</v>
      </c>
    </row>
    <row r="345" spans="1:9">
      <c r="A345">
        <v>344</v>
      </c>
      <c r="B345" t="s">
        <v>868</v>
      </c>
      <c r="C345" t="s">
        <v>869</v>
      </c>
      <c r="D345" t="s">
        <v>873</v>
      </c>
      <c r="E345" t="s">
        <v>874</v>
      </c>
      <c r="F345">
        <v>1826</v>
      </c>
      <c r="G345" s="9">
        <v>0</v>
      </c>
      <c r="H345">
        <f t="shared" si="10"/>
        <v>1826</v>
      </c>
      <c r="I345">
        <f t="shared" si="11"/>
        <v>100430</v>
      </c>
    </row>
    <row r="346" spans="1:9">
      <c r="A346">
        <v>345</v>
      </c>
      <c r="B346" t="s">
        <v>868</v>
      </c>
      <c r="C346" t="s">
        <v>869</v>
      </c>
      <c r="D346" t="s">
        <v>875</v>
      </c>
      <c r="E346" t="s">
        <v>876</v>
      </c>
      <c r="F346">
        <v>474</v>
      </c>
      <c r="G346" s="9">
        <v>0</v>
      </c>
      <c r="H346">
        <f t="shared" si="10"/>
        <v>474</v>
      </c>
      <c r="I346">
        <f t="shared" si="11"/>
        <v>26070</v>
      </c>
    </row>
    <row r="347" spans="1:9">
      <c r="A347">
        <v>346</v>
      </c>
      <c r="B347" t="s">
        <v>868</v>
      </c>
      <c r="C347" t="s">
        <v>869</v>
      </c>
      <c r="D347" t="s">
        <v>877</v>
      </c>
      <c r="E347" t="s">
        <v>878</v>
      </c>
      <c r="F347">
        <v>405</v>
      </c>
      <c r="G347" s="9">
        <v>0</v>
      </c>
      <c r="H347">
        <f t="shared" si="10"/>
        <v>405</v>
      </c>
      <c r="I347">
        <f t="shared" si="11"/>
        <v>22275</v>
      </c>
    </row>
    <row r="348" spans="1:9">
      <c r="A348">
        <v>347</v>
      </c>
      <c r="B348" t="s">
        <v>868</v>
      </c>
      <c r="C348" t="s">
        <v>869</v>
      </c>
      <c r="D348" t="s">
        <v>880</v>
      </c>
      <c r="E348" t="s">
        <v>881</v>
      </c>
      <c r="F348">
        <v>2754</v>
      </c>
      <c r="G348" s="9">
        <v>0</v>
      </c>
      <c r="H348">
        <f t="shared" si="10"/>
        <v>2754</v>
      </c>
      <c r="I348">
        <f t="shared" si="11"/>
        <v>151470</v>
      </c>
    </row>
    <row r="349" spans="1:9">
      <c r="A349">
        <v>348</v>
      </c>
      <c r="B349" t="s">
        <v>868</v>
      </c>
      <c r="C349" t="s">
        <v>869</v>
      </c>
      <c r="D349" t="s">
        <v>882</v>
      </c>
      <c r="E349" t="s">
        <v>883</v>
      </c>
      <c r="F349">
        <v>1070</v>
      </c>
      <c r="G349" s="9">
        <v>0</v>
      </c>
      <c r="H349">
        <f t="shared" si="10"/>
        <v>1070</v>
      </c>
      <c r="I349">
        <f t="shared" si="11"/>
        <v>58850</v>
      </c>
    </row>
    <row r="350" spans="1:9">
      <c r="A350">
        <v>349</v>
      </c>
      <c r="B350" t="s">
        <v>868</v>
      </c>
      <c r="C350" t="s">
        <v>869</v>
      </c>
      <c r="D350" t="s">
        <v>884</v>
      </c>
      <c r="E350" t="s">
        <v>885</v>
      </c>
      <c r="F350">
        <v>2065</v>
      </c>
      <c r="G350" s="9">
        <v>0</v>
      </c>
      <c r="H350">
        <f t="shared" si="10"/>
        <v>2065</v>
      </c>
      <c r="I350">
        <f t="shared" si="11"/>
        <v>113575</v>
      </c>
    </row>
    <row r="351" spans="1:9">
      <c r="A351">
        <v>350</v>
      </c>
      <c r="B351" t="s">
        <v>868</v>
      </c>
      <c r="C351" t="s">
        <v>869</v>
      </c>
      <c r="D351" t="s">
        <v>886</v>
      </c>
      <c r="E351" t="s">
        <v>887</v>
      </c>
      <c r="F351">
        <v>2540</v>
      </c>
      <c r="G351" s="9">
        <v>0</v>
      </c>
      <c r="H351">
        <f t="shared" si="10"/>
        <v>2540</v>
      </c>
      <c r="I351">
        <f t="shared" si="11"/>
        <v>139700</v>
      </c>
    </row>
    <row r="352" spans="1:9">
      <c r="A352">
        <v>351</v>
      </c>
      <c r="B352" t="s">
        <v>868</v>
      </c>
      <c r="C352" t="s">
        <v>869</v>
      </c>
      <c r="D352" t="s">
        <v>888</v>
      </c>
      <c r="E352" t="s">
        <v>889</v>
      </c>
      <c r="F352">
        <v>7545</v>
      </c>
      <c r="G352" s="9">
        <v>0</v>
      </c>
      <c r="H352">
        <f t="shared" si="10"/>
        <v>7545</v>
      </c>
      <c r="I352">
        <f t="shared" si="11"/>
        <v>414975</v>
      </c>
    </row>
    <row r="353" spans="1:9">
      <c r="A353">
        <v>352</v>
      </c>
      <c r="B353" t="s">
        <v>868</v>
      </c>
      <c r="C353" t="s">
        <v>869</v>
      </c>
      <c r="D353" t="s">
        <v>890</v>
      </c>
      <c r="E353" t="s">
        <v>891</v>
      </c>
      <c r="F353">
        <v>7257</v>
      </c>
      <c r="G353" s="9">
        <v>0</v>
      </c>
      <c r="H353">
        <f t="shared" si="10"/>
        <v>7257</v>
      </c>
      <c r="I353">
        <f t="shared" si="11"/>
        <v>399135</v>
      </c>
    </row>
    <row r="354" spans="1:9">
      <c r="A354">
        <v>353</v>
      </c>
      <c r="B354" t="s">
        <v>868</v>
      </c>
      <c r="C354" t="s">
        <v>869</v>
      </c>
      <c r="D354" t="s">
        <v>892</v>
      </c>
      <c r="E354" t="s">
        <v>893</v>
      </c>
      <c r="F354">
        <v>1147</v>
      </c>
      <c r="G354" s="9">
        <v>0</v>
      </c>
      <c r="H354">
        <f t="shared" si="10"/>
        <v>1147</v>
      </c>
      <c r="I354">
        <f t="shared" si="11"/>
        <v>63085</v>
      </c>
    </row>
    <row r="355" spans="1:9">
      <c r="A355">
        <v>354</v>
      </c>
      <c r="B355" t="s">
        <v>868</v>
      </c>
      <c r="C355" t="s">
        <v>869</v>
      </c>
      <c r="D355" t="s">
        <v>894</v>
      </c>
      <c r="E355" t="s">
        <v>895</v>
      </c>
      <c r="F355">
        <v>798</v>
      </c>
      <c r="G355" s="9">
        <v>0</v>
      </c>
      <c r="H355">
        <f t="shared" si="10"/>
        <v>798</v>
      </c>
      <c r="I355">
        <f t="shared" si="11"/>
        <v>43890</v>
      </c>
    </row>
    <row r="356" spans="1:9">
      <c r="A356">
        <v>355</v>
      </c>
      <c r="B356" t="s">
        <v>868</v>
      </c>
      <c r="C356" t="s">
        <v>869</v>
      </c>
      <c r="D356" t="s">
        <v>896</v>
      </c>
      <c r="E356" t="s">
        <v>897</v>
      </c>
      <c r="F356">
        <v>500</v>
      </c>
      <c r="G356" s="9">
        <v>0</v>
      </c>
      <c r="H356">
        <f t="shared" si="10"/>
        <v>500</v>
      </c>
      <c r="I356">
        <f t="shared" si="11"/>
        <v>27500</v>
      </c>
    </row>
    <row r="357" spans="1:9">
      <c r="A357">
        <v>356</v>
      </c>
      <c r="B357" t="s">
        <v>868</v>
      </c>
      <c r="C357" t="s">
        <v>869</v>
      </c>
      <c r="D357" t="s">
        <v>898</v>
      </c>
      <c r="E357" t="s">
        <v>899</v>
      </c>
      <c r="F357">
        <v>4257</v>
      </c>
      <c r="G357" s="9">
        <v>0</v>
      </c>
      <c r="H357">
        <f t="shared" si="10"/>
        <v>4257</v>
      </c>
      <c r="I357">
        <f t="shared" si="11"/>
        <v>234135</v>
      </c>
    </row>
    <row r="358" spans="1:9">
      <c r="A358">
        <v>357</v>
      </c>
      <c r="B358" t="s">
        <v>868</v>
      </c>
      <c r="C358" t="s">
        <v>869</v>
      </c>
      <c r="D358" t="s">
        <v>901</v>
      </c>
      <c r="E358" t="s">
        <v>902</v>
      </c>
      <c r="F358">
        <v>12390</v>
      </c>
      <c r="G358" s="9">
        <v>0</v>
      </c>
      <c r="H358">
        <f t="shared" si="10"/>
        <v>12390</v>
      </c>
      <c r="I358">
        <f t="shared" si="11"/>
        <v>681450</v>
      </c>
    </row>
    <row r="359" spans="1:9">
      <c r="A359">
        <v>358</v>
      </c>
      <c r="B359" t="s">
        <v>868</v>
      </c>
      <c r="C359" t="s">
        <v>869</v>
      </c>
      <c r="D359">
        <v>41603000</v>
      </c>
      <c r="E359" t="s">
        <v>903</v>
      </c>
      <c r="F359">
        <v>1231</v>
      </c>
      <c r="G359" s="9">
        <v>0</v>
      </c>
      <c r="H359">
        <f t="shared" si="10"/>
        <v>1231</v>
      </c>
      <c r="I359">
        <f t="shared" si="11"/>
        <v>67705</v>
      </c>
    </row>
    <row r="360" spans="1:9">
      <c r="A360">
        <v>359</v>
      </c>
      <c r="B360" t="s">
        <v>868</v>
      </c>
      <c r="C360" t="s">
        <v>869</v>
      </c>
      <c r="D360" t="s">
        <v>904</v>
      </c>
      <c r="E360" t="s">
        <v>905</v>
      </c>
      <c r="F360">
        <v>2980</v>
      </c>
      <c r="G360" s="9">
        <v>0</v>
      </c>
      <c r="H360">
        <f t="shared" si="10"/>
        <v>2980</v>
      </c>
      <c r="I360">
        <f t="shared" si="11"/>
        <v>163900</v>
      </c>
    </row>
    <row r="361" spans="1:9">
      <c r="A361">
        <v>360</v>
      </c>
      <c r="B361" t="s">
        <v>868</v>
      </c>
      <c r="C361" t="s">
        <v>869</v>
      </c>
      <c r="D361" t="s">
        <v>906</v>
      </c>
      <c r="E361" t="s">
        <v>907</v>
      </c>
      <c r="F361">
        <v>2475</v>
      </c>
      <c r="G361" s="9">
        <v>0</v>
      </c>
      <c r="H361">
        <f t="shared" si="10"/>
        <v>2475</v>
      </c>
      <c r="I361">
        <f t="shared" si="11"/>
        <v>136125</v>
      </c>
    </row>
    <row r="362" spans="1:9">
      <c r="A362">
        <v>361</v>
      </c>
      <c r="B362" t="s">
        <v>868</v>
      </c>
      <c r="C362" t="s">
        <v>869</v>
      </c>
      <c r="D362" t="s">
        <v>908</v>
      </c>
      <c r="E362" t="s">
        <v>909</v>
      </c>
      <c r="F362">
        <v>1689</v>
      </c>
      <c r="G362" s="9">
        <v>0</v>
      </c>
      <c r="H362">
        <f t="shared" si="10"/>
        <v>1689</v>
      </c>
      <c r="I362">
        <f t="shared" si="11"/>
        <v>92895</v>
      </c>
    </row>
    <row r="363" spans="1:9">
      <c r="A363">
        <v>362</v>
      </c>
      <c r="B363" t="s">
        <v>868</v>
      </c>
      <c r="C363" t="s">
        <v>869</v>
      </c>
      <c r="D363">
        <v>41603000</v>
      </c>
      <c r="E363" t="s">
        <v>910</v>
      </c>
      <c r="F363">
        <v>12802</v>
      </c>
      <c r="G363" s="9">
        <v>0</v>
      </c>
      <c r="H363">
        <f t="shared" si="10"/>
        <v>12802</v>
      </c>
      <c r="I363">
        <f t="shared" si="11"/>
        <v>704110</v>
      </c>
    </row>
    <row r="364" spans="1:9">
      <c r="A364">
        <v>363</v>
      </c>
      <c r="B364" t="s">
        <v>868</v>
      </c>
      <c r="C364" t="s">
        <v>869</v>
      </c>
      <c r="D364">
        <v>41603000</v>
      </c>
      <c r="E364" t="s">
        <v>911</v>
      </c>
      <c r="F364">
        <v>10501</v>
      </c>
      <c r="G364" s="9">
        <v>0</v>
      </c>
      <c r="H364">
        <f t="shared" si="10"/>
        <v>10501</v>
      </c>
      <c r="I364">
        <f t="shared" si="11"/>
        <v>577555</v>
      </c>
    </row>
    <row r="365" spans="1:9">
      <c r="A365">
        <v>364</v>
      </c>
      <c r="B365" t="s">
        <v>868</v>
      </c>
      <c r="C365" t="s">
        <v>869</v>
      </c>
      <c r="D365" t="s">
        <v>912</v>
      </c>
      <c r="E365" t="s">
        <v>913</v>
      </c>
      <c r="F365">
        <v>8797</v>
      </c>
      <c r="G365" s="9">
        <v>0</v>
      </c>
      <c r="H365">
        <f t="shared" si="10"/>
        <v>8797</v>
      </c>
      <c r="I365">
        <f t="shared" si="11"/>
        <v>483835</v>
      </c>
    </row>
    <row r="366" spans="1:9">
      <c r="A366">
        <v>365</v>
      </c>
      <c r="B366" t="s">
        <v>868</v>
      </c>
      <c r="C366" t="s">
        <v>869</v>
      </c>
      <c r="D366" t="s">
        <v>914</v>
      </c>
      <c r="E366" t="s">
        <v>915</v>
      </c>
      <c r="F366">
        <v>8210</v>
      </c>
      <c r="G366" s="9">
        <v>0</v>
      </c>
      <c r="H366">
        <f t="shared" si="10"/>
        <v>8210</v>
      </c>
      <c r="I366">
        <f t="shared" si="11"/>
        <v>451550</v>
      </c>
    </row>
    <row r="367" spans="1:9">
      <c r="A367">
        <v>366</v>
      </c>
      <c r="B367" t="s">
        <v>868</v>
      </c>
      <c r="C367" t="s">
        <v>869</v>
      </c>
      <c r="D367" t="s">
        <v>916</v>
      </c>
      <c r="E367" t="s">
        <v>917</v>
      </c>
      <c r="F367">
        <v>399</v>
      </c>
      <c r="G367" s="9">
        <v>0</v>
      </c>
      <c r="H367">
        <f t="shared" si="10"/>
        <v>399</v>
      </c>
      <c r="I367">
        <f t="shared" si="11"/>
        <v>21945</v>
      </c>
    </row>
    <row r="368" spans="1:9">
      <c r="A368">
        <v>367</v>
      </c>
      <c r="B368" t="s">
        <v>868</v>
      </c>
      <c r="C368" t="s">
        <v>869</v>
      </c>
      <c r="D368" t="s">
        <v>918</v>
      </c>
      <c r="E368" t="s">
        <v>919</v>
      </c>
      <c r="F368">
        <v>4798</v>
      </c>
      <c r="G368" s="9">
        <v>0</v>
      </c>
      <c r="H368">
        <f t="shared" si="10"/>
        <v>4798</v>
      </c>
      <c r="I368">
        <f t="shared" si="11"/>
        <v>263890</v>
      </c>
    </row>
    <row r="369" spans="1:9">
      <c r="A369">
        <v>368</v>
      </c>
      <c r="B369" t="s">
        <v>868</v>
      </c>
      <c r="C369" t="s">
        <v>869</v>
      </c>
      <c r="D369">
        <v>41603000</v>
      </c>
      <c r="E369" t="s">
        <v>921</v>
      </c>
      <c r="F369">
        <v>5170</v>
      </c>
      <c r="G369" s="9">
        <v>0</v>
      </c>
      <c r="H369">
        <f t="shared" si="10"/>
        <v>5170</v>
      </c>
      <c r="I369">
        <f t="shared" si="11"/>
        <v>284350</v>
      </c>
    </row>
    <row r="370" spans="1:9">
      <c r="A370">
        <v>369</v>
      </c>
      <c r="B370" t="s">
        <v>868</v>
      </c>
      <c r="C370" t="s">
        <v>869</v>
      </c>
      <c r="D370">
        <v>41603000</v>
      </c>
      <c r="E370" t="s">
        <v>922</v>
      </c>
      <c r="F370">
        <v>1189</v>
      </c>
      <c r="G370" s="9">
        <v>0</v>
      </c>
      <c r="H370">
        <f t="shared" si="10"/>
        <v>1189</v>
      </c>
      <c r="I370">
        <f t="shared" si="11"/>
        <v>65395</v>
      </c>
    </row>
    <row r="371" spans="1:9">
      <c r="A371">
        <v>370</v>
      </c>
      <c r="B371" t="s">
        <v>923</v>
      </c>
      <c r="C371" t="s">
        <v>869</v>
      </c>
      <c r="D371">
        <v>41603000</v>
      </c>
      <c r="E371" t="s">
        <v>924</v>
      </c>
      <c r="F371">
        <v>532539</v>
      </c>
      <c r="G371" s="9">
        <v>0</v>
      </c>
      <c r="H371">
        <f t="shared" si="10"/>
        <v>532539</v>
      </c>
      <c r="I371">
        <f t="shared" si="11"/>
        <v>29289645</v>
      </c>
    </row>
    <row r="372" spans="1:9">
      <c r="A372">
        <v>371</v>
      </c>
      <c r="B372" t="s">
        <v>925</v>
      </c>
      <c r="C372" t="s">
        <v>869</v>
      </c>
      <c r="D372">
        <v>41603000</v>
      </c>
      <c r="E372" t="s">
        <v>926</v>
      </c>
      <c r="F372">
        <v>70630</v>
      </c>
      <c r="G372" s="9">
        <v>0</v>
      </c>
      <c r="H372">
        <f t="shared" si="10"/>
        <v>70630</v>
      </c>
      <c r="I372">
        <f t="shared" si="11"/>
        <v>3884650</v>
      </c>
    </row>
    <row r="373" spans="1:9">
      <c r="A373">
        <v>372</v>
      </c>
      <c r="B373" t="s">
        <v>927</v>
      </c>
      <c r="C373" t="s">
        <v>869</v>
      </c>
      <c r="D373">
        <v>41603000</v>
      </c>
      <c r="E373" t="s">
        <v>928</v>
      </c>
      <c r="F373">
        <v>90993</v>
      </c>
      <c r="G373" s="9">
        <v>0</v>
      </c>
      <c r="H373">
        <f t="shared" si="10"/>
        <v>90993</v>
      </c>
      <c r="I373">
        <f t="shared" si="11"/>
        <v>5004615</v>
      </c>
    </row>
    <row r="374" spans="1:9">
      <c r="A374">
        <v>373</v>
      </c>
      <c r="B374" t="s">
        <v>929</v>
      </c>
      <c r="C374" t="s">
        <v>930</v>
      </c>
      <c r="D374" t="s">
        <v>931</v>
      </c>
      <c r="E374" t="s">
        <v>667</v>
      </c>
      <c r="F374">
        <v>8242</v>
      </c>
      <c r="G374" s="9">
        <v>0</v>
      </c>
      <c r="H374">
        <f t="shared" si="10"/>
        <v>8242</v>
      </c>
      <c r="I374">
        <f t="shared" si="11"/>
        <v>453310</v>
      </c>
    </row>
    <row r="375" spans="1:9">
      <c r="A375">
        <v>374</v>
      </c>
      <c r="B375" t="s">
        <v>929</v>
      </c>
      <c r="C375" t="s">
        <v>930</v>
      </c>
      <c r="D375" t="s">
        <v>932</v>
      </c>
      <c r="E375" t="s">
        <v>933</v>
      </c>
      <c r="F375">
        <v>1612</v>
      </c>
      <c r="G375" s="9">
        <v>0</v>
      </c>
      <c r="H375">
        <f t="shared" si="10"/>
        <v>1612</v>
      </c>
      <c r="I375">
        <f t="shared" si="11"/>
        <v>88660</v>
      </c>
    </row>
    <row r="376" spans="1:9">
      <c r="A376">
        <v>375</v>
      </c>
      <c r="B376" t="s">
        <v>929</v>
      </c>
      <c r="C376" t="s">
        <v>930</v>
      </c>
      <c r="D376" t="s">
        <v>934</v>
      </c>
      <c r="E376" t="s">
        <v>935</v>
      </c>
      <c r="F376">
        <v>1274</v>
      </c>
      <c r="G376" s="9">
        <v>0</v>
      </c>
      <c r="H376">
        <f t="shared" si="10"/>
        <v>1274</v>
      </c>
      <c r="I376">
        <f t="shared" si="11"/>
        <v>70070</v>
      </c>
    </row>
    <row r="377" spans="1:9">
      <c r="A377">
        <v>376</v>
      </c>
      <c r="B377" t="s">
        <v>929</v>
      </c>
      <c r="C377" t="s">
        <v>930</v>
      </c>
      <c r="D377" t="s">
        <v>936</v>
      </c>
      <c r="E377" t="s">
        <v>937</v>
      </c>
      <c r="F377">
        <v>369</v>
      </c>
      <c r="G377" s="9">
        <v>0</v>
      </c>
      <c r="H377">
        <f t="shared" si="10"/>
        <v>369</v>
      </c>
      <c r="I377">
        <f t="shared" si="11"/>
        <v>20295</v>
      </c>
    </row>
    <row r="378" spans="1:9">
      <c r="A378">
        <v>377</v>
      </c>
      <c r="B378" t="s">
        <v>929</v>
      </c>
      <c r="C378" t="s">
        <v>930</v>
      </c>
      <c r="D378" t="s">
        <v>938</v>
      </c>
      <c r="E378" t="s">
        <v>939</v>
      </c>
      <c r="F378">
        <v>5740</v>
      </c>
      <c r="G378" s="9">
        <v>0</v>
      </c>
      <c r="H378">
        <f t="shared" si="10"/>
        <v>5740</v>
      </c>
      <c r="I378">
        <f t="shared" si="11"/>
        <v>315700</v>
      </c>
    </row>
    <row r="379" spans="1:9">
      <c r="A379">
        <v>378</v>
      </c>
      <c r="B379" t="s">
        <v>929</v>
      </c>
      <c r="C379" t="s">
        <v>930</v>
      </c>
      <c r="D379" t="s">
        <v>940</v>
      </c>
      <c r="E379" t="s">
        <v>941</v>
      </c>
      <c r="F379">
        <v>343</v>
      </c>
      <c r="G379" s="9">
        <v>0</v>
      </c>
      <c r="H379">
        <f t="shared" si="10"/>
        <v>343</v>
      </c>
      <c r="I379">
        <f t="shared" si="11"/>
        <v>18865</v>
      </c>
    </row>
    <row r="380" spans="1:9">
      <c r="A380">
        <v>379</v>
      </c>
      <c r="B380" t="s">
        <v>929</v>
      </c>
      <c r="C380" t="s">
        <v>930</v>
      </c>
      <c r="D380" t="s">
        <v>942</v>
      </c>
      <c r="E380" t="s">
        <v>852</v>
      </c>
      <c r="F380">
        <v>416</v>
      </c>
      <c r="G380" s="9">
        <v>0</v>
      </c>
      <c r="H380">
        <f t="shared" si="10"/>
        <v>416</v>
      </c>
      <c r="I380">
        <f t="shared" si="11"/>
        <v>22880</v>
      </c>
    </row>
    <row r="381" spans="1:9">
      <c r="A381">
        <v>380</v>
      </c>
      <c r="B381" t="s">
        <v>929</v>
      </c>
      <c r="C381" t="s">
        <v>930</v>
      </c>
      <c r="D381" t="s">
        <v>943</v>
      </c>
      <c r="E381" t="s">
        <v>944</v>
      </c>
      <c r="F381">
        <v>1750</v>
      </c>
      <c r="G381" s="9">
        <v>0</v>
      </c>
      <c r="H381">
        <f t="shared" si="10"/>
        <v>1750</v>
      </c>
      <c r="I381">
        <f t="shared" si="11"/>
        <v>96250</v>
      </c>
    </row>
    <row r="382" spans="1:9">
      <c r="A382">
        <v>381</v>
      </c>
      <c r="B382" t="s">
        <v>929</v>
      </c>
      <c r="C382" t="s">
        <v>930</v>
      </c>
      <c r="D382" t="s">
        <v>945</v>
      </c>
      <c r="E382" t="s">
        <v>946</v>
      </c>
      <c r="F382">
        <v>1495</v>
      </c>
      <c r="G382" s="9">
        <v>0</v>
      </c>
      <c r="H382">
        <f t="shared" si="10"/>
        <v>1495</v>
      </c>
      <c r="I382">
        <f t="shared" si="11"/>
        <v>82225</v>
      </c>
    </row>
    <row r="383" spans="1:9">
      <c r="A383">
        <v>382</v>
      </c>
      <c r="B383" t="s">
        <v>929</v>
      </c>
      <c r="C383" t="s">
        <v>930</v>
      </c>
      <c r="D383" t="s">
        <v>947</v>
      </c>
      <c r="E383" t="s">
        <v>948</v>
      </c>
      <c r="F383">
        <v>1629</v>
      </c>
      <c r="G383" s="9">
        <v>0</v>
      </c>
      <c r="H383">
        <f t="shared" si="10"/>
        <v>1629</v>
      </c>
      <c r="I383">
        <f t="shared" si="11"/>
        <v>89595</v>
      </c>
    </row>
    <row r="384" spans="1:9">
      <c r="A384">
        <v>383</v>
      </c>
      <c r="B384" t="s">
        <v>929</v>
      </c>
      <c r="C384" t="s">
        <v>930</v>
      </c>
      <c r="D384" t="s">
        <v>949</v>
      </c>
      <c r="E384" t="s">
        <v>950</v>
      </c>
      <c r="F384">
        <v>2689</v>
      </c>
      <c r="G384" s="9">
        <v>0</v>
      </c>
      <c r="H384">
        <f t="shared" si="10"/>
        <v>2689</v>
      </c>
      <c r="I384">
        <f t="shared" si="11"/>
        <v>147895</v>
      </c>
    </row>
    <row r="385" spans="1:9">
      <c r="A385">
        <v>384</v>
      </c>
      <c r="B385" t="s">
        <v>929</v>
      </c>
      <c r="C385" t="s">
        <v>930</v>
      </c>
      <c r="D385" t="s">
        <v>951</v>
      </c>
      <c r="E385" t="s">
        <v>952</v>
      </c>
      <c r="F385">
        <v>1906</v>
      </c>
      <c r="G385" s="9">
        <v>0</v>
      </c>
      <c r="H385">
        <f t="shared" si="10"/>
        <v>1906</v>
      </c>
      <c r="I385">
        <f t="shared" si="11"/>
        <v>104830</v>
      </c>
    </row>
    <row r="386" spans="1:9">
      <c r="A386">
        <v>385</v>
      </c>
      <c r="B386" t="s">
        <v>929</v>
      </c>
      <c r="C386" t="s">
        <v>930</v>
      </c>
      <c r="D386" t="s">
        <v>953</v>
      </c>
      <c r="E386" t="s">
        <v>954</v>
      </c>
      <c r="F386">
        <v>2274</v>
      </c>
      <c r="G386" s="9">
        <v>0</v>
      </c>
      <c r="H386">
        <f t="shared" si="10"/>
        <v>2274</v>
      </c>
      <c r="I386">
        <f t="shared" si="11"/>
        <v>125070</v>
      </c>
    </row>
    <row r="387" spans="1:9">
      <c r="A387">
        <v>386</v>
      </c>
      <c r="B387" t="s">
        <v>929</v>
      </c>
      <c r="C387" t="s">
        <v>930</v>
      </c>
      <c r="D387" t="s">
        <v>955</v>
      </c>
      <c r="E387" t="s">
        <v>956</v>
      </c>
      <c r="F387">
        <v>1480</v>
      </c>
      <c r="G387" s="9">
        <v>0</v>
      </c>
      <c r="H387">
        <f t="shared" ref="H387:H438" si="12">SUM(F387:G387)</f>
        <v>1480</v>
      </c>
      <c r="I387">
        <f t="shared" ref="I387:I438" si="13">H387*55</f>
        <v>81400</v>
      </c>
    </row>
    <row r="388" spans="1:9">
      <c r="A388">
        <v>387</v>
      </c>
      <c r="B388" t="s">
        <v>929</v>
      </c>
      <c r="C388" t="s">
        <v>930</v>
      </c>
      <c r="D388" t="s">
        <v>957</v>
      </c>
      <c r="E388" t="s">
        <v>958</v>
      </c>
      <c r="F388">
        <v>553</v>
      </c>
      <c r="G388" s="9">
        <v>0</v>
      </c>
      <c r="H388">
        <f t="shared" si="12"/>
        <v>553</v>
      </c>
      <c r="I388">
        <f t="shared" si="13"/>
        <v>30415</v>
      </c>
    </row>
    <row r="389" spans="1:9">
      <c r="A389">
        <v>388</v>
      </c>
      <c r="B389" t="s">
        <v>929</v>
      </c>
      <c r="C389" t="s">
        <v>930</v>
      </c>
      <c r="D389" t="s">
        <v>959</v>
      </c>
      <c r="E389" t="s">
        <v>960</v>
      </c>
      <c r="F389">
        <v>2274</v>
      </c>
      <c r="G389" s="9">
        <v>0</v>
      </c>
      <c r="H389">
        <f t="shared" si="12"/>
        <v>2274</v>
      </c>
      <c r="I389">
        <f t="shared" si="13"/>
        <v>125070</v>
      </c>
    </row>
    <row r="390" spans="1:9">
      <c r="A390">
        <v>389</v>
      </c>
      <c r="B390" t="s">
        <v>929</v>
      </c>
      <c r="C390" t="s">
        <v>930</v>
      </c>
      <c r="D390" t="s">
        <v>961</v>
      </c>
      <c r="E390" t="s">
        <v>962</v>
      </c>
      <c r="F390">
        <v>1671</v>
      </c>
      <c r="G390" s="9">
        <v>0</v>
      </c>
      <c r="H390">
        <f t="shared" si="12"/>
        <v>1671</v>
      </c>
      <c r="I390">
        <f t="shared" si="13"/>
        <v>91905</v>
      </c>
    </row>
    <row r="391" spans="1:9">
      <c r="A391">
        <v>390</v>
      </c>
      <c r="B391" t="s">
        <v>929</v>
      </c>
      <c r="C391" t="s">
        <v>930</v>
      </c>
      <c r="D391" t="s">
        <v>963</v>
      </c>
      <c r="E391" t="s">
        <v>964</v>
      </c>
      <c r="F391">
        <v>197</v>
      </c>
      <c r="G391" s="9">
        <v>0</v>
      </c>
      <c r="H391">
        <f t="shared" si="12"/>
        <v>197</v>
      </c>
      <c r="I391">
        <f t="shared" si="13"/>
        <v>10835</v>
      </c>
    </row>
    <row r="392" spans="1:9">
      <c r="A392">
        <v>391</v>
      </c>
      <c r="B392" t="s">
        <v>929</v>
      </c>
      <c r="C392" t="s">
        <v>930</v>
      </c>
      <c r="D392" t="s">
        <v>965</v>
      </c>
      <c r="E392" t="s">
        <v>966</v>
      </c>
      <c r="F392">
        <v>1839</v>
      </c>
      <c r="G392" s="9">
        <v>0</v>
      </c>
      <c r="H392">
        <f t="shared" si="12"/>
        <v>1839</v>
      </c>
      <c r="I392">
        <f t="shared" si="13"/>
        <v>101145</v>
      </c>
    </row>
    <row r="393" spans="1:9">
      <c r="A393">
        <v>392</v>
      </c>
      <c r="B393" t="s">
        <v>929</v>
      </c>
      <c r="C393" t="s">
        <v>930</v>
      </c>
      <c r="D393" t="s">
        <v>967</v>
      </c>
      <c r="E393" t="s">
        <v>879</v>
      </c>
      <c r="F393">
        <v>20444</v>
      </c>
      <c r="G393" s="9">
        <v>0</v>
      </c>
      <c r="H393">
        <f t="shared" si="12"/>
        <v>20444</v>
      </c>
      <c r="I393">
        <f t="shared" si="13"/>
        <v>1124420</v>
      </c>
    </row>
    <row r="394" spans="1:9">
      <c r="A394">
        <v>393</v>
      </c>
      <c r="B394" t="s">
        <v>929</v>
      </c>
      <c r="C394" t="s">
        <v>930</v>
      </c>
      <c r="D394" t="s">
        <v>968</v>
      </c>
      <c r="E394" t="s">
        <v>969</v>
      </c>
      <c r="F394">
        <v>1554</v>
      </c>
      <c r="G394" s="9">
        <v>0</v>
      </c>
      <c r="H394">
        <f t="shared" si="12"/>
        <v>1554</v>
      </c>
      <c r="I394">
        <f t="shared" si="13"/>
        <v>85470</v>
      </c>
    </row>
    <row r="395" spans="1:9">
      <c r="A395">
        <v>394</v>
      </c>
      <c r="B395" t="s">
        <v>929</v>
      </c>
      <c r="C395" t="s">
        <v>930</v>
      </c>
      <c r="D395" t="s">
        <v>970</v>
      </c>
      <c r="E395" t="s">
        <v>971</v>
      </c>
      <c r="F395">
        <v>8675</v>
      </c>
      <c r="G395" s="9">
        <v>0</v>
      </c>
      <c r="H395">
        <f t="shared" si="12"/>
        <v>8675</v>
      </c>
      <c r="I395">
        <f t="shared" si="13"/>
        <v>477125</v>
      </c>
    </row>
    <row r="396" spans="1:9">
      <c r="A396">
        <v>395</v>
      </c>
      <c r="B396" t="s">
        <v>929</v>
      </c>
      <c r="C396" t="s">
        <v>930</v>
      </c>
      <c r="D396" t="s">
        <v>972</v>
      </c>
      <c r="E396" t="s">
        <v>973</v>
      </c>
      <c r="F396">
        <v>2015</v>
      </c>
      <c r="G396" s="9">
        <v>0</v>
      </c>
      <c r="H396">
        <f t="shared" si="12"/>
        <v>2015</v>
      </c>
      <c r="I396">
        <f t="shared" si="13"/>
        <v>110825</v>
      </c>
    </row>
    <row r="397" spans="1:9">
      <c r="A397">
        <v>396</v>
      </c>
      <c r="B397" t="s">
        <v>929</v>
      </c>
      <c r="C397" t="s">
        <v>930</v>
      </c>
      <c r="D397" t="s">
        <v>908</v>
      </c>
      <c r="E397" t="s">
        <v>974</v>
      </c>
      <c r="F397">
        <v>8761</v>
      </c>
      <c r="G397" s="9">
        <v>0</v>
      </c>
      <c r="H397">
        <f t="shared" si="12"/>
        <v>8761</v>
      </c>
      <c r="I397">
        <f t="shared" si="13"/>
        <v>481855</v>
      </c>
    </row>
    <row r="398" spans="1:9">
      <c r="A398">
        <v>397</v>
      </c>
      <c r="B398" t="s">
        <v>929</v>
      </c>
      <c r="C398" t="s">
        <v>930</v>
      </c>
      <c r="D398" t="s">
        <v>975</v>
      </c>
      <c r="E398" t="s">
        <v>976</v>
      </c>
      <c r="F398">
        <v>1700</v>
      </c>
      <c r="G398" s="9">
        <v>0</v>
      </c>
      <c r="H398">
        <f t="shared" si="12"/>
        <v>1700</v>
      </c>
      <c r="I398">
        <f t="shared" si="13"/>
        <v>93500</v>
      </c>
    </row>
    <row r="399" spans="1:9">
      <c r="A399">
        <v>398</v>
      </c>
      <c r="B399" t="s">
        <v>929</v>
      </c>
      <c r="C399" t="s">
        <v>930</v>
      </c>
      <c r="D399" t="s">
        <v>977</v>
      </c>
      <c r="E399" t="s">
        <v>978</v>
      </c>
      <c r="F399">
        <v>602</v>
      </c>
      <c r="G399" s="9">
        <v>0</v>
      </c>
      <c r="H399">
        <f t="shared" si="12"/>
        <v>602</v>
      </c>
      <c r="I399">
        <f t="shared" si="13"/>
        <v>33110</v>
      </c>
    </row>
    <row r="400" spans="1:9">
      <c r="A400">
        <v>399</v>
      </c>
      <c r="B400" t="s">
        <v>929</v>
      </c>
      <c r="C400" t="s">
        <v>930</v>
      </c>
      <c r="D400" t="s">
        <v>979</v>
      </c>
      <c r="E400" t="s">
        <v>980</v>
      </c>
      <c r="F400">
        <v>705</v>
      </c>
      <c r="G400" s="9">
        <v>0</v>
      </c>
      <c r="H400">
        <f t="shared" si="12"/>
        <v>705</v>
      </c>
      <c r="I400">
        <f t="shared" si="13"/>
        <v>38775</v>
      </c>
    </row>
    <row r="401" spans="1:9">
      <c r="A401">
        <v>400</v>
      </c>
      <c r="B401" t="s">
        <v>929</v>
      </c>
      <c r="C401" t="s">
        <v>930</v>
      </c>
      <c r="D401" t="s">
        <v>982</v>
      </c>
      <c r="E401" t="s">
        <v>983</v>
      </c>
      <c r="F401">
        <v>4189</v>
      </c>
      <c r="G401" s="9">
        <v>0</v>
      </c>
      <c r="H401">
        <f t="shared" si="12"/>
        <v>4189</v>
      </c>
      <c r="I401">
        <f t="shared" si="13"/>
        <v>230395</v>
      </c>
    </row>
    <row r="402" spans="1:9">
      <c r="A402">
        <v>401</v>
      </c>
      <c r="B402" t="s">
        <v>929</v>
      </c>
      <c r="C402" t="s">
        <v>930</v>
      </c>
      <c r="D402" t="s">
        <v>984</v>
      </c>
      <c r="E402" t="s">
        <v>751</v>
      </c>
      <c r="F402">
        <v>5097</v>
      </c>
      <c r="G402" s="9">
        <v>0</v>
      </c>
      <c r="H402">
        <f t="shared" si="12"/>
        <v>5097</v>
      </c>
      <c r="I402">
        <f t="shared" si="13"/>
        <v>280335</v>
      </c>
    </row>
    <row r="403" spans="1:9">
      <c r="A403">
        <v>402</v>
      </c>
      <c r="B403" t="s">
        <v>985</v>
      </c>
      <c r="C403" t="s">
        <v>986</v>
      </c>
      <c r="D403" t="s">
        <v>987</v>
      </c>
      <c r="E403" t="s">
        <v>988</v>
      </c>
      <c r="F403">
        <v>406</v>
      </c>
      <c r="G403" s="9">
        <v>0</v>
      </c>
      <c r="H403">
        <f t="shared" si="12"/>
        <v>406</v>
      </c>
      <c r="I403">
        <f t="shared" si="13"/>
        <v>22330</v>
      </c>
    </row>
    <row r="404" spans="1:9">
      <c r="A404">
        <v>403</v>
      </c>
      <c r="B404" t="s">
        <v>985</v>
      </c>
      <c r="C404" t="s">
        <v>986</v>
      </c>
      <c r="D404" t="s">
        <v>989</v>
      </c>
      <c r="E404" t="s">
        <v>990</v>
      </c>
      <c r="F404">
        <v>2782</v>
      </c>
      <c r="G404" s="9">
        <v>0</v>
      </c>
      <c r="H404">
        <f t="shared" si="12"/>
        <v>2782</v>
      </c>
      <c r="I404">
        <f t="shared" si="13"/>
        <v>153010</v>
      </c>
    </row>
    <row r="405" spans="1:9">
      <c r="A405">
        <v>404</v>
      </c>
      <c r="B405" t="s">
        <v>985</v>
      </c>
      <c r="C405" t="s">
        <v>986</v>
      </c>
      <c r="D405" t="s">
        <v>991</v>
      </c>
      <c r="E405" t="s">
        <v>992</v>
      </c>
      <c r="F405">
        <v>1434</v>
      </c>
      <c r="G405" s="9">
        <v>0</v>
      </c>
      <c r="H405">
        <f t="shared" si="12"/>
        <v>1434</v>
      </c>
      <c r="I405">
        <f t="shared" si="13"/>
        <v>78870</v>
      </c>
    </row>
    <row r="406" spans="1:9">
      <c r="A406">
        <v>405</v>
      </c>
      <c r="B406" t="s">
        <v>985</v>
      </c>
      <c r="C406" t="s">
        <v>986</v>
      </c>
      <c r="D406" t="s">
        <v>993</v>
      </c>
      <c r="E406" t="s">
        <v>994</v>
      </c>
      <c r="F406">
        <v>1679</v>
      </c>
      <c r="G406" s="9">
        <v>0</v>
      </c>
      <c r="H406">
        <f t="shared" si="12"/>
        <v>1679</v>
      </c>
      <c r="I406">
        <f t="shared" si="13"/>
        <v>92345</v>
      </c>
    </row>
    <row r="407" spans="1:9">
      <c r="A407">
        <v>406</v>
      </c>
      <c r="B407" t="s">
        <v>985</v>
      </c>
      <c r="C407" t="s">
        <v>986</v>
      </c>
      <c r="D407" t="s">
        <v>995</v>
      </c>
      <c r="E407" t="s">
        <v>996</v>
      </c>
      <c r="F407">
        <v>444</v>
      </c>
      <c r="G407" s="9">
        <v>0</v>
      </c>
      <c r="H407">
        <f t="shared" si="12"/>
        <v>444</v>
      </c>
      <c r="I407">
        <f t="shared" si="13"/>
        <v>24420</v>
      </c>
    </row>
    <row r="408" spans="1:9">
      <c r="A408">
        <v>407</v>
      </c>
      <c r="B408" t="s">
        <v>985</v>
      </c>
      <c r="C408" t="s">
        <v>986</v>
      </c>
      <c r="D408" t="s">
        <v>997</v>
      </c>
      <c r="E408" t="s">
        <v>998</v>
      </c>
      <c r="F408">
        <v>1315</v>
      </c>
      <c r="G408" s="9">
        <v>0</v>
      </c>
      <c r="H408">
        <f t="shared" si="12"/>
        <v>1315</v>
      </c>
      <c r="I408">
        <f t="shared" si="13"/>
        <v>72325</v>
      </c>
    </row>
    <row r="409" spans="1:9">
      <c r="A409">
        <v>408</v>
      </c>
      <c r="B409" t="s">
        <v>985</v>
      </c>
      <c r="C409" t="s">
        <v>986</v>
      </c>
      <c r="D409" t="s">
        <v>999</v>
      </c>
      <c r="E409" t="s">
        <v>1000</v>
      </c>
      <c r="F409">
        <v>3416</v>
      </c>
      <c r="G409" s="9">
        <v>0</v>
      </c>
      <c r="H409">
        <f t="shared" si="12"/>
        <v>3416</v>
      </c>
      <c r="I409">
        <f t="shared" si="13"/>
        <v>187880</v>
      </c>
    </row>
    <row r="410" spans="1:9">
      <c r="A410">
        <v>409</v>
      </c>
      <c r="B410" t="s">
        <v>985</v>
      </c>
      <c r="C410" t="s">
        <v>986</v>
      </c>
      <c r="D410" t="s">
        <v>1001</v>
      </c>
      <c r="E410" t="s">
        <v>670</v>
      </c>
      <c r="F410">
        <v>13621</v>
      </c>
      <c r="G410" s="9">
        <v>0</v>
      </c>
      <c r="H410">
        <f t="shared" si="12"/>
        <v>13621</v>
      </c>
      <c r="I410">
        <f t="shared" si="13"/>
        <v>749155</v>
      </c>
    </row>
    <row r="411" spans="1:9">
      <c r="A411">
        <v>410</v>
      </c>
      <c r="B411" t="s">
        <v>985</v>
      </c>
      <c r="C411" t="s">
        <v>986</v>
      </c>
      <c r="D411" t="s">
        <v>1002</v>
      </c>
      <c r="E411" t="s">
        <v>1003</v>
      </c>
      <c r="F411">
        <v>3969</v>
      </c>
      <c r="G411" s="9">
        <v>0</v>
      </c>
      <c r="H411">
        <f t="shared" si="12"/>
        <v>3969</v>
      </c>
      <c r="I411">
        <f t="shared" si="13"/>
        <v>218295</v>
      </c>
    </row>
    <row r="412" spans="1:9">
      <c r="A412">
        <v>411</v>
      </c>
      <c r="B412" t="s">
        <v>985</v>
      </c>
      <c r="C412" t="s">
        <v>986</v>
      </c>
      <c r="D412" t="s">
        <v>1004</v>
      </c>
      <c r="E412" t="s">
        <v>1005</v>
      </c>
      <c r="F412">
        <v>3423</v>
      </c>
      <c r="G412" s="9">
        <v>0</v>
      </c>
      <c r="H412">
        <f t="shared" si="12"/>
        <v>3423</v>
      </c>
      <c r="I412">
        <f t="shared" si="13"/>
        <v>188265</v>
      </c>
    </row>
    <row r="413" spans="1:9">
      <c r="A413">
        <v>412</v>
      </c>
      <c r="B413" t="s">
        <v>985</v>
      </c>
      <c r="C413" t="s">
        <v>986</v>
      </c>
      <c r="D413" t="s">
        <v>1006</v>
      </c>
      <c r="E413" t="s">
        <v>1007</v>
      </c>
      <c r="F413">
        <v>0</v>
      </c>
      <c r="G413" s="9">
        <v>1083</v>
      </c>
      <c r="H413">
        <f t="shared" si="12"/>
        <v>1083</v>
      </c>
      <c r="I413">
        <f t="shared" si="13"/>
        <v>59565</v>
      </c>
    </row>
    <row r="414" spans="1:9">
      <c r="A414">
        <v>413</v>
      </c>
      <c r="B414" t="s">
        <v>985</v>
      </c>
      <c r="C414" t="s">
        <v>986</v>
      </c>
      <c r="D414" t="s">
        <v>1008</v>
      </c>
      <c r="E414" t="s">
        <v>1009</v>
      </c>
      <c r="F414">
        <v>0</v>
      </c>
      <c r="G414" s="9">
        <v>934</v>
      </c>
      <c r="H414">
        <f t="shared" si="12"/>
        <v>934</v>
      </c>
      <c r="I414">
        <f t="shared" si="13"/>
        <v>51370</v>
      </c>
    </row>
    <row r="415" spans="1:9">
      <c r="A415">
        <v>414</v>
      </c>
      <c r="B415" t="s">
        <v>985</v>
      </c>
      <c r="C415" t="s">
        <v>986</v>
      </c>
      <c r="D415" t="s">
        <v>1010</v>
      </c>
      <c r="E415" t="s">
        <v>1011</v>
      </c>
      <c r="F415">
        <v>0</v>
      </c>
      <c r="G415" s="9">
        <v>995</v>
      </c>
      <c r="H415">
        <f t="shared" si="12"/>
        <v>995</v>
      </c>
      <c r="I415">
        <f t="shared" si="13"/>
        <v>54725</v>
      </c>
    </row>
    <row r="416" spans="1:9">
      <c r="A416">
        <v>415</v>
      </c>
      <c r="B416" t="s">
        <v>985</v>
      </c>
      <c r="C416" t="s">
        <v>986</v>
      </c>
      <c r="D416" t="s">
        <v>1012</v>
      </c>
      <c r="E416" t="s">
        <v>1013</v>
      </c>
      <c r="F416">
        <v>6233</v>
      </c>
      <c r="G416" s="9">
        <v>0</v>
      </c>
      <c r="H416">
        <f t="shared" si="12"/>
        <v>6233</v>
      </c>
      <c r="I416">
        <f t="shared" si="13"/>
        <v>342815</v>
      </c>
    </row>
    <row r="417" spans="1:9">
      <c r="A417">
        <v>416</v>
      </c>
      <c r="B417" t="s">
        <v>985</v>
      </c>
      <c r="C417" t="s">
        <v>986</v>
      </c>
      <c r="D417" t="s">
        <v>1014</v>
      </c>
      <c r="E417" t="s">
        <v>1015</v>
      </c>
      <c r="F417">
        <v>4123</v>
      </c>
      <c r="G417" s="9">
        <v>0</v>
      </c>
      <c r="H417">
        <f t="shared" si="12"/>
        <v>4123</v>
      </c>
      <c r="I417">
        <f t="shared" si="13"/>
        <v>226765</v>
      </c>
    </row>
    <row r="418" spans="1:9">
      <c r="A418">
        <v>417</v>
      </c>
      <c r="B418" t="s">
        <v>985</v>
      </c>
      <c r="C418" t="s">
        <v>986</v>
      </c>
      <c r="D418" t="s">
        <v>1016</v>
      </c>
      <c r="E418" t="s">
        <v>1017</v>
      </c>
      <c r="F418">
        <v>4044</v>
      </c>
      <c r="G418" s="9">
        <v>0</v>
      </c>
      <c r="H418">
        <f t="shared" si="12"/>
        <v>4044</v>
      </c>
      <c r="I418">
        <f t="shared" si="13"/>
        <v>222420</v>
      </c>
    </row>
    <row r="419" spans="1:9">
      <c r="A419">
        <v>418</v>
      </c>
      <c r="B419" t="s">
        <v>985</v>
      </c>
      <c r="C419" t="s">
        <v>986</v>
      </c>
      <c r="D419" t="s">
        <v>1018</v>
      </c>
      <c r="E419" t="s">
        <v>1019</v>
      </c>
      <c r="F419">
        <v>4579</v>
      </c>
      <c r="G419" s="9">
        <v>0</v>
      </c>
      <c r="H419">
        <f t="shared" si="12"/>
        <v>4579</v>
      </c>
      <c r="I419">
        <f t="shared" si="13"/>
        <v>251845</v>
      </c>
    </row>
    <row r="420" spans="1:9">
      <c r="A420">
        <v>419</v>
      </c>
      <c r="B420" t="s">
        <v>985</v>
      </c>
      <c r="C420" t="s">
        <v>986</v>
      </c>
      <c r="D420" t="s">
        <v>1020</v>
      </c>
      <c r="E420" t="s">
        <v>1021</v>
      </c>
      <c r="F420">
        <v>1131</v>
      </c>
      <c r="G420" s="9">
        <v>0</v>
      </c>
      <c r="H420">
        <f t="shared" si="12"/>
        <v>1131</v>
      </c>
      <c r="I420">
        <f t="shared" si="13"/>
        <v>62205</v>
      </c>
    </row>
    <row r="421" spans="1:9">
      <c r="A421">
        <v>420</v>
      </c>
      <c r="B421" t="s">
        <v>985</v>
      </c>
      <c r="C421" t="s">
        <v>986</v>
      </c>
      <c r="D421" t="s">
        <v>1022</v>
      </c>
      <c r="E421" t="s">
        <v>1023</v>
      </c>
      <c r="F421">
        <v>2801</v>
      </c>
      <c r="G421" s="9">
        <v>0</v>
      </c>
      <c r="H421">
        <f t="shared" si="12"/>
        <v>2801</v>
      </c>
      <c r="I421">
        <f t="shared" si="13"/>
        <v>154055</v>
      </c>
    </row>
    <row r="422" spans="1:9">
      <c r="A422">
        <v>421</v>
      </c>
      <c r="B422" t="s">
        <v>985</v>
      </c>
      <c r="C422" t="s">
        <v>986</v>
      </c>
      <c r="D422" t="s">
        <v>1024</v>
      </c>
      <c r="E422" t="s">
        <v>1025</v>
      </c>
      <c r="F422">
        <v>0</v>
      </c>
      <c r="G422" s="9">
        <v>0</v>
      </c>
      <c r="H422">
        <f t="shared" si="12"/>
        <v>0</v>
      </c>
      <c r="I422">
        <f t="shared" si="13"/>
        <v>0</v>
      </c>
    </row>
    <row r="423" spans="1:9">
      <c r="A423">
        <v>422</v>
      </c>
      <c r="B423" t="s">
        <v>1026</v>
      </c>
      <c r="C423" t="s">
        <v>1027</v>
      </c>
      <c r="D423" t="s">
        <v>1028</v>
      </c>
      <c r="E423" t="s">
        <v>1029</v>
      </c>
      <c r="G423">
        <v>4475</v>
      </c>
      <c r="H423">
        <f t="shared" si="12"/>
        <v>4475</v>
      </c>
      <c r="I423">
        <f t="shared" si="13"/>
        <v>246125</v>
      </c>
    </row>
    <row r="424" spans="1:9">
      <c r="A424">
        <v>423</v>
      </c>
      <c r="B424" t="s">
        <v>1026</v>
      </c>
      <c r="C424" t="s">
        <v>1027</v>
      </c>
      <c r="D424" t="s">
        <v>1030</v>
      </c>
      <c r="E424" t="s">
        <v>1031</v>
      </c>
      <c r="G424">
        <v>2063</v>
      </c>
      <c r="H424">
        <f t="shared" si="12"/>
        <v>2063</v>
      </c>
      <c r="I424">
        <f t="shared" si="13"/>
        <v>113465</v>
      </c>
    </row>
    <row r="425" spans="1:9">
      <c r="A425">
        <v>424</v>
      </c>
      <c r="B425" t="s">
        <v>1026</v>
      </c>
      <c r="C425" t="s">
        <v>1027</v>
      </c>
      <c r="D425" t="s">
        <v>1032</v>
      </c>
      <c r="E425" t="s">
        <v>1033</v>
      </c>
      <c r="G425">
        <v>3035</v>
      </c>
      <c r="H425">
        <f t="shared" si="12"/>
        <v>3035</v>
      </c>
      <c r="I425">
        <f t="shared" si="13"/>
        <v>166925</v>
      </c>
    </row>
    <row r="426" spans="1:9">
      <c r="A426">
        <v>425</v>
      </c>
      <c r="B426" t="s">
        <v>1026</v>
      </c>
      <c r="C426" t="s">
        <v>1027</v>
      </c>
      <c r="D426" t="s">
        <v>1034</v>
      </c>
      <c r="E426" t="s">
        <v>563</v>
      </c>
      <c r="G426">
        <v>5337</v>
      </c>
      <c r="H426">
        <f t="shared" si="12"/>
        <v>5337</v>
      </c>
      <c r="I426">
        <f t="shared" si="13"/>
        <v>293535</v>
      </c>
    </row>
    <row r="427" spans="1:9">
      <c r="A427">
        <v>426</v>
      </c>
      <c r="B427" t="s">
        <v>1026</v>
      </c>
      <c r="C427" t="s">
        <v>1027</v>
      </c>
      <c r="D427" t="s">
        <v>1035</v>
      </c>
      <c r="E427" t="s">
        <v>1036</v>
      </c>
      <c r="G427">
        <v>5336</v>
      </c>
      <c r="H427">
        <f t="shared" si="12"/>
        <v>5336</v>
      </c>
      <c r="I427">
        <f t="shared" si="13"/>
        <v>293480</v>
      </c>
    </row>
    <row r="428" spans="1:9">
      <c r="A428">
        <v>427</v>
      </c>
      <c r="B428" t="s">
        <v>1026</v>
      </c>
      <c r="C428" t="s">
        <v>1027</v>
      </c>
      <c r="D428" t="s">
        <v>1037</v>
      </c>
      <c r="E428" t="s">
        <v>1038</v>
      </c>
      <c r="G428">
        <v>2912</v>
      </c>
      <c r="H428">
        <f t="shared" si="12"/>
        <v>2912</v>
      </c>
      <c r="I428">
        <f t="shared" si="13"/>
        <v>160160</v>
      </c>
    </row>
    <row r="429" spans="1:9">
      <c r="A429">
        <v>428</v>
      </c>
      <c r="B429" t="s">
        <v>1026</v>
      </c>
      <c r="C429" t="s">
        <v>1027</v>
      </c>
      <c r="D429" t="s">
        <v>1039</v>
      </c>
      <c r="E429" t="s">
        <v>1040</v>
      </c>
      <c r="G429">
        <v>4420</v>
      </c>
      <c r="H429">
        <f t="shared" si="12"/>
        <v>4420</v>
      </c>
      <c r="I429">
        <f t="shared" si="13"/>
        <v>243100</v>
      </c>
    </row>
    <row r="430" spans="1:9">
      <c r="A430">
        <v>429</v>
      </c>
      <c r="B430" t="s">
        <v>1026</v>
      </c>
      <c r="C430" t="s">
        <v>1027</v>
      </c>
      <c r="D430" t="s">
        <v>1041</v>
      </c>
      <c r="E430" t="s">
        <v>680</v>
      </c>
      <c r="G430">
        <v>5912</v>
      </c>
      <c r="H430">
        <f t="shared" si="12"/>
        <v>5912</v>
      </c>
      <c r="I430">
        <f t="shared" si="13"/>
        <v>325160</v>
      </c>
    </row>
    <row r="431" spans="1:9">
      <c r="A431">
        <v>430</v>
      </c>
      <c r="B431" t="s">
        <v>1026</v>
      </c>
      <c r="C431" t="s">
        <v>1027</v>
      </c>
      <c r="D431" t="s">
        <v>1042</v>
      </c>
      <c r="E431" t="s">
        <v>1043</v>
      </c>
      <c r="G431">
        <v>1131</v>
      </c>
      <c r="H431">
        <f t="shared" si="12"/>
        <v>1131</v>
      </c>
      <c r="I431">
        <f t="shared" si="13"/>
        <v>62205</v>
      </c>
    </row>
    <row r="432" spans="1:9">
      <c r="A432">
        <v>431</v>
      </c>
      <c r="B432" t="s">
        <v>1026</v>
      </c>
      <c r="C432" t="s">
        <v>1027</v>
      </c>
      <c r="D432" t="s">
        <v>1044</v>
      </c>
      <c r="E432" t="s">
        <v>1045</v>
      </c>
      <c r="G432">
        <v>6134</v>
      </c>
      <c r="H432">
        <f t="shared" si="12"/>
        <v>6134</v>
      </c>
      <c r="I432">
        <f t="shared" si="13"/>
        <v>337370</v>
      </c>
    </row>
    <row r="433" spans="1:11">
      <c r="A433">
        <v>432</v>
      </c>
      <c r="B433" t="s">
        <v>1026</v>
      </c>
      <c r="C433" t="s">
        <v>1027</v>
      </c>
      <c r="D433" t="s">
        <v>1046</v>
      </c>
      <c r="E433" t="s">
        <v>1047</v>
      </c>
      <c r="G433">
        <v>5174</v>
      </c>
      <c r="H433">
        <f t="shared" si="12"/>
        <v>5174</v>
      </c>
      <c r="I433">
        <f t="shared" si="13"/>
        <v>284570</v>
      </c>
    </row>
    <row r="434" spans="1:11">
      <c r="A434">
        <v>433</v>
      </c>
      <c r="B434" t="s">
        <v>1026</v>
      </c>
      <c r="C434" t="s">
        <v>1027</v>
      </c>
      <c r="D434" t="s">
        <v>1048</v>
      </c>
      <c r="E434" t="s">
        <v>1049</v>
      </c>
      <c r="G434">
        <v>102</v>
      </c>
      <c r="H434">
        <f t="shared" si="12"/>
        <v>102</v>
      </c>
      <c r="I434">
        <f t="shared" si="13"/>
        <v>5610</v>
      </c>
    </row>
    <row r="435" spans="1:11">
      <c r="A435">
        <v>434</v>
      </c>
      <c r="B435" t="s">
        <v>1050</v>
      </c>
      <c r="C435" t="s">
        <v>1051</v>
      </c>
      <c r="D435" t="s">
        <v>1052</v>
      </c>
      <c r="E435" t="s">
        <v>1053</v>
      </c>
      <c r="G435">
        <v>1682</v>
      </c>
      <c r="H435">
        <f t="shared" si="12"/>
        <v>1682</v>
      </c>
      <c r="I435">
        <f t="shared" si="13"/>
        <v>92510</v>
      </c>
    </row>
    <row r="436" spans="1:11">
      <c r="A436">
        <v>435</v>
      </c>
      <c r="B436" t="s">
        <v>1050</v>
      </c>
      <c r="C436" t="s">
        <v>1051</v>
      </c>
      <c r="D436" t="s">
        <v>1054</v>
      </c>
      <c r="E436" t="s">
        <v>1055</v>
      </c>
      <c r="G436">
        <v>4039</v>
      </c>
      <c r="H436">
        <f t="shared" si="12"/>
        <v>4039</v>
      </c>
      <c r="I436">
        <f t="shared" si="13"/>
        <v>222145</v>
      </c>
    </row>
    <row r="437" spans="1:11">
      <c r="A437">
        <v>436</v>
      </c>
      <c r="B437" t="s">
        <v>1050</v>
      </c>
      <c r="C437" t="s">
        <v>1051</v>
      </c>
      <c r="D437" t="s">
        <v>1056</v>
      </c>
      <c r="E437" t="s">
        <v>1057</v>
      </c>
      <c r="G437">
        <v>1548</v>
      </c>
      <c r="H437">
        <f t="shared" si="12"/>
        <v>1548</v>
      </c>
      <c r="I437">
        <f t="shared" si="13"/>
        <v>85140</v>
      </c>
    </row>
    <row r="438" spans="1:11">
      <c r="A438">
        <v>437</v>
      </c>
      <c r="B438" t="s">
        <v>1050</v>
      </c>
      <c r="C438" t="s">
        <v>1051</v>
      </c>
      <c r="D438" t="s">
        <v>1058</v>
      </c>
      <c r="E438" t="s">
        <v>1059</v>
      </c>
      <c r="G438">
        <v>3967</v>
      </c>
      <c r="H438">
        <f t="shared" si="12"/>
        <v>3967</v>
      </c>
      <c r="I438">
        <f t="shared" si="13"/>
        <v>218185</v>
      </c>
    </row>
    <row r="439" spans="1:11">
      <c r="B439">
        <v>1</v>
      </c>
      <c r="C439">
        <v>1</v>
      </c>
      <c r="D439">
        <v>1</v>
      </c>
      <c r="E439">
        <v>1</v>
      </c>
      <c r="F439">
        <v>1</v>
      </c>
      <c r="G439">
        <v>1</v>
      </c>
      <c r="H439">
        <v>1</v>
      </c>
      <c r="I439">
        <v>1</v>
      </c>
      <c r="J439">
        <v>1</v>
      </c>
      <c r="K439">
        <v>1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dimension ref="A1:T31"/>
  <sheetViews>
    <sheetView topLeftCell="A2" workbookViewId="0">
      <selection activeCell="A2" sqref="A2"/>
    </sheetView>
  </sheetViews>
  <sheetFormatPr defaultRowHeight="12.75"/>
  <cols>
    <col min="2" max="2" width="25.7109375" customWidth="1"/>
    <col min="3" max="3" width="13.28515625" customWidth="1"/>
    <col min="4" max="4" width="7.140625" customWidth="1"/>
    <col min="5" max="5" width="7.42578125" customWidth="1"/>
    <col min="6" max="6" width="9" customWidth="1"/>
    <col min="7" max="7" width="8.42578125" customWidth="1"/>
  </cols>
  <sheetData>
    <row r="1" spans="1:20">
      <c r="I1" t="s">
        <v>100</v>
      </c>
      <c r="M1" t="s">
        <v>101</v>
      </c>
      <c r="Q1" t="s">
        <v>102</v>
      </c>
    </row>
    <row r="2" spans="1:20">
      <c r="A2" t="s">
        <v>93</v>
      </c>
      <c r="B2" t="s">
        <v>94</v>
      </c>
      <c r="C2" t="s">
        <v>95</v>
      </c>
      <c r="D2" t="s">
        <v>96</v>
      </c>
      <c r="E2" t="s">
        <v>97</v>
      </c>
      <c r="F2" t="s">
        <v>98</v>
      </c>
      <c r="G2" t="s">
        <v>99</v>
      </c>
      <c r="H2" t="s">
        <v>133</v>
      </c>
      <c r="I2" t="s">
        <v>12</v>
      </c>
      <c r="J2" t="s">
        <v>13</v>
      </c>
      <c r="K2" t="s">
        <v>14</v>
      </c>
      <c r="L2" t="s">
        <v>15</v>
      </c>
      <c r="M2" t="s">
        <v>12</v>
      </c>
      <c r="N2" t="s">
        <v>13</v>
      </c>
      <c r="O2" t="s">
        <v>14</v>
      </c>
      <c r="P2" t="s">
        <v>15</v>
      </c>
      <c r="Q2" t="s">
        <v>12</v>
      </c>
      <c r="R2" t="s">
        <v>13</v>
      </c>
      <c r="S2" t="s">
        <v>14</v>
      </c>
      <c r="T2" t="s">
        <v>15</v>
      </c>
    </row>
    <row r="3" spans="1:20">
      <c r="A3">
        <v>1</v>
      </c>
      <c r="B3" t="s">
        <v>146</v>
      </c>
      <c r="C3" t="s">
        <v>1060</v>
      </c>
      <c r="D3">
        <v>2</v>
      </c>
      <c r="E3">
        <v>7</v>
      </c>
      <c r="H3">
        <v>48.7</v>
      </c>
      <c r="I3">
        <v>25.78</v>
      </c>
      <c r="J3">
        <v>1.5</v>
      </c>
      <c r="K3">
        <v>5</v>
      </c>
      <c r="L3">
        <v>27.28</v>
      </c>
      <c r="M3">
        <v>21.42</v>
      </c>
      <c r="N3">
        <v>0</v>
      </c>
      <c r="O3">
        <v>0</v>
      </c>
      <c r="P3">
        <v>21.42</v>
      </c>
      <c r="Q3">
        <v>0</v>
      </c>
      <c r="R3">
        <v>0</v>
      </c>
      <c r="S3">
        <v>0</v>
      </c>
      <c r="T3">
        <v>0</v>
      </c>
    </row>
    <row r="4" spans="1:20">
      <c r="A4">
        <v>2</v>
      </c>
      <c r="B4" t="s">
        <v>157</v>
      </c>
      <c r="C4" t="s">
        <v>1061</v>
      </c>
      <c r="D4">
        <v>3</v>
      </c>
      <c r="E4">
        <v>11</v>
      </c>
      <c r="H4">
        <v>162.13999999999999</v>
      </c>
      <c r="I4">
        <v>157.52000000000001</v>
      </c>
      <c r="J4">
        <v>4.62</v>
      </c>
      <c r="K4">
        <v>7.5</v>
      </c>
      <c r="L4">
        <v>162.13999999999999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</row>
    <row r="5" spans="1:20">
      <c r="A5">
        <v>3</v>
      </c>
      <c r="B5" t="s">
        <v>483</v>
      </c>
      <c r="C5" t="s">
        <v>1061</v>
      </c>
      <c r="D5">
        <v>2</v>
      </c>
      <c r="E5">
        <v>8</v>
      </c>
      <c r="H5">
        <v>73.67</v>
      </c>
      <c r="I5">
        <v>73.67</v>
      </c>
      <c r="J5">
        <v>0</v>
      </c>
      <c r="K5">
        <v>1.28</v>
      </c>
      <c r="L5">
        <v>73.67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>
      <c r="A6">
        <v>4</v>
      </c>
      <c r="B6" t="s">
        <v>541</v>
      </c>
      <c r="C6" t="s">
        <v>1061</v>
      </c>
      <c r="D6">
        <v>3</v>
      </c>
      <c r="E6">
        <v>11</v>
      </c>
      <c r="H6">
        <v>109.47139999999999</v>
      </c>
      <c r="I6">
        <v>96.980490909090918</v>
      </c>
      <c r="J6">
        <v>12.49090909090909</v>
      </c>
      <c r="K6">
        <v>14.4</v>
      </c>
      <c r="L6">
        <v>109.47139999999999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>
      <c r="A7">
        <v>5</v>
      </c>
      <c r="B7" t="s">
        <v>564</v>
      </c>
      <c r="C7" t="s">
        <v>1061</v>
      </c>
      <c r="D7">
        <v>3</v>
      </c>
      <c r="E7">
        <v>11</v>
      </c>
      <c r="H7">
        <v>42.55</v>
      </c>
      <c r="I7">
        <v>42.55</v>
      </c>
      <c r="J7">
        <v>0</v>
      </c>
      <c r="K7">
        <v>0</v>
      </c>
      <c r="L7">
        <v>42.55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</row>
    <row r="8" spans="1:20">
      <c r="A8">
        <v>6</v>
      </c>
      <c r="B8" t="s">
        <v>408</v>
      </c>
      <c r="C8" t="s">
        <v>1061</v>
      </c>
      <c r="D8">
        <v>3</v>
      </c>
      <c r="E8">
        <v>11</v>
      </c>
      <c r="H8">
        <v>13</v>
      </c>
      <c r="I8">
        <v>13</v>
      </c>
      <c r="J8">
        <v>0</v>
      </c>
      <c r="K8">
        <v>0</v>
      </c>
      <c r="L8">
        <v>13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</row>
    <row r="9" spans="1:20">
      <c r="A9">
        <v>7</v>
      </c>
      <c r="B9" t="s">
        <v>285</v>
      </c>
      <c r="C9" t="s">
        <v>1061</v>
      </c>
      <c r="D9">
        <v>3</v>
      </c>
      <c r="E9">
        <v>11</v>
      </c>
      <c r="H9">
        <v>199.05</v>
      </c>
      <c r="I9">
        <v>145.02000000000001</v>
      </c>
      <c r="J9">
        <v>0</v>
      </c>
      <c r="K9">
        <v>0</v>
      </c>
      <c r="L9">
        <v>145.02000000000001</v>
      </c>
      <c r="M9">
        <v>54.03</v>
      </c>
      <c r="N9">
        <v>0</v>
      </c>
      <c r="O9">
        <v>0</v>
      </c>
      <c r="P9">
        <v>54.03</v>
      </c>
      <c r="Q9">
        <v>0</v>
      </c>
      <c r="R9">
        <v>0</v>
      </c>
      <c r="S9">
        <v>0</v>
      </c>
      <c r="T9">
        <v>0</v>
      </c>
    </row>
    <row r="10" spans="1:20">
      <c r="A10">
        <v>8</v>
      </c>
      <c r="B10" t="s">
        <v>378</v>
      </c>
      <c r="C10" t="s">
        <v>1061</v>
      </c>
      <c r="D10">
        <v>3</v>
      </c>
      <c r="E10">
        <v>11</v>
      </c>
      <c r="H10">
        <v>22.34</v>
      </c>
      <c r="I10">
        <v>22.34</v>
      </c>
      <c r="J10">
        <v>0</v>
      </c>
      <c r="K10">
        <v>0</v>
      </c>
      <c r="L10">
        <v>22.34</v>
      </c>
      <c r="M10">
        <v>1.0000000000000001E-15</v>
      </c>
      <c r="N10">
        <v>0</v>
      </c>
      <c r="O10">
        <v>0</v>
      </c>
      <c r="P10">
        <v>1.0000000000000001E-15</v>
      </c>
      <c r="Q10">
        <v>0</v>
      </c>
      <c r="R10">
        <v>0</v>
      </c>
      <c r="S10">
        <v>0</v>
      </c>
      <c r="T10">
        <v>0</v>
      </c>
    </row>
    <row r="11" spans="1:20">
      <c r="A11">
        <v>9</v>
      </c>
      <c r="B11" t="s">
        <v>454</v>
      </c>
      <c r="C11" t="s">
        <v>1061</v>
      </c>
      <c r="D11">
        <v>3</v>
      </c>
      <c r="E11">
        <v>11</v>
      </c>
      <c r="H11">
        <v>72.58</v>
      </c>
      <c r="I11">
        <v>72.58</v>
      </c>
      <c r="J11">
        <v>0</v>
      </c>
      <c r="K11">
        <v>0</v>
      </c>
      <c r="L11">
        <v>72.58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>
      <c r="A12">
        <v>10</v>
      </c>
      <c r="B12" t="s">
        <v>248</v>
      </c>
      <c r="C12" t="s">
        <v>1061</v>
      </c>
      <c r="D12">
        <v>3</v>
      </c>
      <c r="E12">
        <v>11</v>
      </c>
      <c r="H12">
        <v>151.08500000000001</v>
      </c>
      <c r="I12">
        <v>151.08500000000001</v>
      </c>
      <c r="J12">
        <v>0</v>
      </c>
      <c r="K12">
        <v>0</v>
      </c>
      <c r="L12">
        <v>151.08500000000001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20">
      <c r="A13">
        <v>11</v>
      </c>
      <c r="B13" t="s">
        <v>399</v>
      </c>
      <c r="C13" t="s">
        <v>1061</v>
      </c>
      <c r="D13">
        <v>3</v>
      </c>
      <c r="E13">
        <v>11</v>
      </c>
      <c r="H13">
        <v>24.87</v>
      </c>
      <c r="I13">
        <v>24.87</v>
      </c>
      <c r="J13">
        <v>0</v>
      </c>
      <c r="K13">
        <v>0</v>
      </c>
      <c r="L13">
        <v>24.87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</row>
    <row r="14" spans="1:20">
      <c r="A14">
        <v>12</v>
      </c>
      <c r="B14" t="s">
        <v>471</v>
      </c>
      <c r="C14" t="s">
        <v>1061</v>
      </c>
      <c r="D14">
        <v>3</v>
      </c>
      <c r="E14">
        <v>11</v>
      </c>
      <c r="H14">
        <v>69.59</v>
      </c>
      <c r="I14">
        <v>69.59</v>
      </c>
      <c r="J14">
        <v>0</v>
      </c>
      <c r="K14">
        <v>0</v>
      </c>
      <c r="L14">
        <v>69.59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</row>
    <row r="15" spans="1:20">
      <c r="A15">
        <v>13</v>
      </c>
      <c r="B15" t="s">
        <v>387</v>
      </c>
      <c r="C15" t="s">
        <v>1061</v>
      </c>
      <c r="D15">
        <v>3</v>
      </c>
      <c r="E15">
        <v>11</v>
      </c>
      <c r="H15">
        <v>69.53</v>
      </c>
      <c r="I15">
        <v>69.53</v>
      </c>
      <c r="J15">
        <v>0</v>
      </c>
      <c r="K15">
        <v>0</v>
      </c>
      <c r="L15">
        <v>69.53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</row>
    <row r="16" spans="1:20">
      <c r="A16">
        <v>14</v>
      </c>
      <c r="B16" t="s">
        <v>198</v>
      </c>
      <c r="C16" t="s">
        <v>1061</v>
      </c>
      <c r="D16">
        <v>3</v>
      </c>
      <c r="E16">
        <v>11</v>
      </c>
      <c r="H16">
        <v>281.15289999999999</v>
      </c>
      <c r="I16">
        <v>277.65289999999999</v>
      </c>
      <c r="J16">
        <v>3.5</v>
      </c>
      <c r="K16">
        <v>4.25</v>
      </c>
      <c r="L16">
        <v>281.15289999999999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</row>
    <row r="17" spans="1:20">
      <c r="A17">
        <v>15</v>
      </c>
      <c r="B17" t="s">
        <v>417</v>
      </c>
      <c r="C17" t="s">
        <v>1061</v>
      </c>
      <c r="D17">
        <v>3</v>
      </c>
      <c r="E17">
        <v>11</v>
      </c>
      <c r="H17">
        <v>115.52</v>
      </c>
      <c r="I17">
        <v>115.52</v>
      </c>
      <c r="J17">
        <v>0</v>
      </c>
      <c r="K17">
        <v>0</v>
      </c>
      <c r="L17">
        <v>115.52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</row>
    <row r="18" spans="1:20">
      <c r="A18">
        <v>16</v>
      </c>
      <c r="B18" t="s">
        <v>499</v>
      </c>
      <c r="C18" t="s">
        <v>1061</v>
      </c>
      <c r="D18">
        <v>3</v>
      </c>
      <c r="E18">
        <v>11</v>
      </c>
      <c r="H18">
        <v>359.71</v>
      </c>
      <c r="I18">
        <v>345.5</v>
      </c>
      <c r="J18">
        <v>14.21</v>
      </c>
      <c r="K18">
        <v>40.76</v>
      </c>
      <c r="L18">
        <v>359.71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</row>
    <row r="19" spans="1:20">
      <c r="A19">
        <v>17</v>
      </c>
      <c r="B19" t="s">
        <v>339</v>
      </c>
      <c r="C19" t="s">
        <v>1061</v>
      </c>
      <c r="D19">
        <v>3</v>
      </c>
      <c r="E19">
        <v>11</v>
      </c>
      <c r="H19">
        <v>169.68</v>
      </c>
      <c r="I19">
        <v>117.11</v>
      </c>
      <c r="J19">
        <v>1.5</v>
      </c>
      <c r="K19">
        <v>2.5</v>
      </c>
      <c r="L19">
        <v>118.61</v>
      </c>
      <c r="M19">
        <v>51.07</v>
      </c>
      <c r="N19">
        <v>0</v>
      </c>
      <c r="O19">
        <v>0</v>
      </c>
      <c r="P19">
        <v>51.07</v>
      </c>
      <c r="Q19">
        <v>0</v>
      </c>
      <c r="R19">
        <v>0</v>
      </c>
      <c r="S19">
        <v>0</v>
      </c>
      <c r="T19">
        <v>0</v>
      </c>
    </row>
    <row r="20" spans="1:20">
      <c r="A20">
        <v>18</v>
      </c>
      <c r="B20" t="s">
        <v>573</v>
      </c>
      <c r="C20" t="s">
        <v>1061</v>
      </c>
      <c r="D20">
        <v>3</v>
      </c>
      <c r="E20">
        <v>11</v>
      </c>
      <c r="H20">
        <v>260.7</v>
      </c>
      <c r="I20">
        <v>245.2</v>
      </c>
      <c r="J20">
        <v>15.5</v>
      </c>
      <c r="K20">
        <v>37.01</v>
      </c>
      <c r="L20">
        <v>260.7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</row>
    <row r="21" spans="1:20">
      <c r="A21">
        <v>19</v>
      </c>
      <c r="B21" t="s">
        <v>635</v>
      </c>
      <c r="C21" t="s">
        <v>1061</v>
      </c>
      <c r="D21">
        <v>2</v>
      </c>
      <c r="E21">
        <v>8</v>
      </c>
      <c r="H21">
        <v>226.08</v>
      </c>
      <c r="I21">
        <v>140.91</v>
      </c>
      <c r="J21">
        <v>1.1299999999999999</v>
      </c>
      <c r="K21">
        <v>22.65</v>
      </c>
      <c r="L21">
        <v>142.04</v>
      </c>
      <c r="M21">
        <v>83.26</v>
      </c>
      <c r="N21">
        <v>0.78</v>
      </c>
      <c r="O21">
        <v>8.68</v>
      </c>
      <c r="P21">
        <v>84.04</v>
      </c>
      <c r="Q21">
        <v>0</v>
      </c>
      <c r="R21">
        <v>0</v>
      </c>
      <c r="S21">
        <v>0</v>
      </c>
      <c r="T21">
        <v>0</v>
      </c>
    </row>
    <row r="22" spans="1:20">
      <c r="A22">
        <v>20</v>
      </c>
      <c r="B22" t="s">
        <v>1027</v>
      </c>
      <c r="C22" t="s">
        <v>1068</v>
      </c>
      <c r="D22">
        <v>3</v>
      </c>
      <c r="E22">
        <v>14</v>
      </c>
      <c r="H22">
        <v>166.95</v>
      </c>
      <c r="I22">
        <v>0</v>
      </c>
      <c r="J22">
        <v>0</v>
      </c>
      <c r="K22">
        <v>0</v>
      </c>
      <c r="L22">
        <v>165.6</v>
      </c>
      <c r="M22">
        <v>1.35</v>
      </c>
      <c r="N22">
        <v>25.436900000000001</v>
      </c>
      <c r="O22">
        <v>166.95</v>
      </c>
      <c r="P22">
        <v>0</v>
      </c>
      <c r="Q22">
        <v>0</v>
      </c>
      <c r="R22">
        <v>0</v>
      </c>
      <c r="S22">
        <v>0</v>
      </c>
      <c r="T22">
        <v>0</v>
      </c>
    </row>
    <row r="23" spans="1:20">
      <c r="A23">
        <v>21</v>
      </c>
      <c r="B23" t="s">
        <v>666</v>
      </c>
      <c r="C23" t="s">
        <v>1061</v>
      </c>
      <c r="D23">
        <v>3</v>
      </c>
      <c r="E23">
        <v>14</v>
      </c>
      <c r="H23">
        <v>233.13</v>
      </c>
      <c r="I23">
        <v>72.010000000000005</v>
      </c>
      <c r="J23">
        <v>1.64</v>
      </c>
      <c r="K23">
        <v>0</v>
      </c>
      <c r="L23">
        <v>73.650000000000006</v>
      </c>
      <c r="M23">
        <v>158.6</v>
      </c>
      <c r="N23">
        <v>0.88</v>
      </c>
      <c r="O23">
        <v>0.875</v>
      </c>
      <c r="P23">
        <v>159.47999999999999</v>
      </c>
      <c r="Q23">
        <v>0</v>
      </c>
      <c r="R23">
        <v>0</v>
      </c>
      <c r="S23">
        <v>0</v>
      </c>
      <c r="T23">
        <v>0</v>
      </c>
    </row>
    <row r="24" spans="1:20">
      <c r="A24">
        <v>22</v>
      </c>
      <c r="B24" t="s">
        <v>930</v>
      </c>
      <c r="C24" t="s">
        <v>1061</v>
      </c>
      <c r="D24">
        <v>2</v>
      </c>
      <c r="E24">
        <v>8</v>
      </c>
      <c r="H24">
        <v>274.88</v>
      </c>
      <c r="I24">
        <v>266.94</v>
      </c>
      <c r="J24">
        <v>7.94</v>
      </c>
      <c r="K24">
        <v>14.25</v>
      </c>
      <c r="L24">
        <v>274.88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</row>
    <row r="25" spans="1:20">
      <c r="A25">
        <v>23</v>
      </c>
      <c r="B25" t="s">
        <v>986</v>
      </c>
      <c r="C25" t="s">
        <v>1060</v>
      </c>
      <c r="D25">
        <v>3</v>
      </c>
      <c r="E25">
        <v>12</v>
      </c>
      <c r="H25">
        <v>186.33</v>
      </c>
      <c r="I25">
        <v>170.62</v>
      </c>
      <c r="J25">
        <v>3.6</v>
      </c>
      <c r="K25">
        <v>6.3</v>
      </c>
      <c r="L25">
        <v>174.22</v>
      </c>
      <c r="M25">
        <v>12.11</v>
      </c>
      <c r="N25">
        <v>0</v>
      </c>
      <c r="O25">
        <v>0</v>
      </c>
      <c r="P25">
        <v>12.11</v>
      </c>
      <c r="Q25">
        <v>0</v>
      </c>
      <c r="R25">
        <v>0</v>
      </c>
      <c r="S25">
        <v>0</v>
      </c>
      <c r="T25">
        <v>0</v>
      </c>
    </row>
    <row r="26" spans="1:20">
      <c r="A26">
        <v>24</v>
      </c>
      <c r="B26" t="s">
        <v>1051</v>
      </c>
      <c r="C26" t="s">
        <v>1068</v>
      </c>
      <c r="D26">
        <v>3</v>
      </c>
      <c r="E26">
        <v>14</v>
      </c>
      <c r="H26">
        <v>51.46</v>
      </c>
      <c r="I26">
        <v>0</v>
      </c>
      <c r="J26">
        <v>0</v>
      </c>
      <c r="K26">
        <v>0</v>
      </c>
      <c r="L26">
        <v>51.46</v>
      </c>
      <c r="M26">
        <v>0</v>
      </c>
      <c r="N26">
        <v>0.2024</v>
      </c>
      <c r="O26">
        <v>51.46</v>
      </c>
      <c r="P26">
        <v>0</v>
      </c>
      <c r="Q26">
        <v>0</v>
      </c>
      <c r="R26">
        <v>0</v>
      </c>
      <c r="S26">
        <v>0</v>
      </c>
      <c r="T26">
        <v>0</v>
      </c>
    </row>
    <row r="27" spans="1:20">
      <c r="A27">
        <v>25</v>
      </c>
      <c r="B27" t="s">
        <v>816</v>
      </c>
      <c r="C27" t="s">
        <v>1061</v>
      </c>
      <c r="D27">
        <v>2</v>
      </c>
      <c r="E27">
        <v>8</v>
      </c>
      <c r="H27">
        <v>231.25</v>
      </c>
      <c r="I27">
        <v>219.9</v>
      </c>
      <c r="J27">
        <v>11.35</v>
      </c>
      <c r="K27">
        <v>16.48</v>
      </c>
      <c r="L27">
        <v>231.25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</row>
    <row r="28" spans="1:20">
      <c r="A28">
        <v>26</v>
      </c>
      <c r="B28" t="s">
        <v>725</v>
      </c>
      <c r="C28" t="s">
        <v>1061</v>
      </c>
      <c r="D28">
        <v>2</v>
      </c>
      <c r="E28">
        <v>8</v>
      </c>
      <c r="H28">
        <v>75.66</v>
      </c>
      <c r="I28">
        <v>72.06</v>
      </c>
      <c r="J28">
        <v>3.6</v>
      </c>
      <c r="K28">
        <v>1.62</v>
      </c>
      <c r="L28">
        <v>75.66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</row>
    <row r="29" spans="1:20">
      <c r="A29">
        <v>27</v>
      </c>
      <c r="B29" t="s">
        <v>869</v>
      </c>
      <c r="C29" t="s">
        <v>1061</v>
      </c>
      <c r="D29">
        <v>2</v>
      </c>
      <c r="E29">
        <v>8</v>
      </c>
      <c r="H29">
        <v>308.39999999999998</v>
      </c>
      <c r="I29">
        <v>299.04000000000002</v>
      </c>
      <c r="J29">
        <v>9.36</v>
      </c>
      <c r="K29">
        <v>12</v>
      </c>
      <c r="L29">
        <v>308.39999999999998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</row>
    <row r="30" spans="1:20">
      <c r="A30">
        <v>28</v>
      </c>
      <c r="B30" t="s">
        <v>753</v>
      </c>
      <c r="C30" t="s">
        <v>1061</v>
      </c>
      <c r="D30">
        <v>2</v>
      </c>
      <c r="E30">
        <v>8</v>
      </c>
      <c r="H30">
        <v>104.05</v>
      </c>
      <c r="I30">
        <v>76.62</v>
      </c>
      <c r="J30">
        <v>2.34</v>
      </c>
      <c r="K30">
        <v>7.31</v>
      </c>
      <c r="L30">
        <v>78.959999999999994</v>
      </c>
      <c r="M30">
        <v>25.09</v>
      </c>
      <c r="N30">
        <v>0</v>
      </c>
      <c r="O30">
        <v>7.52</v>
      </c>
      <c r="P30">
        <v>25.09</v>
      </c>
      <c r="Q30">
        <v>0</v>
      </c>
      <c r="R30">
        <v>0</v>
      </c>
      <c r="S30">
        <v>0</v>
      </c>
      <c r="T30">
        <v>0</v>
      </c>
    </row>
    <row r="31" spans="1:20">
      <c r="A31">
        <v>29</v>
      </c>
      <c r="B31" t="s">
        <v>772</v>
      </c>
      <c r="C31" t="s">
        <v>1061</v>
      </c>
      <c r="D31">
        <v>2</v>
      </c>
      <c r="E31">
        <v>8</v>
      </c>
      <c r="H31">
        <v>355.06</v>
      </c>
      <c r="I31">
        <v>330.86</v>
      </c>
      <c r="J31">
        <v>24.2</v>
      </c>
      <c r="K31">
        <v>44.38</v>
      </c>
      <c r="L31">
        <v>355.06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H439"/>
  <sheetViews>
    <sheetView zoomScale="89" zoomScaleNormal="89" workbookViewId="0">
      <selection activeCell="E9" sqref="E9"/>
    </sheetView>
  </sheetViews>
  <sheetFormatPr defaultRowHeight="12.75"/>
  <cols>
    <col min="1" max="1" width="6.85546875" customWidth="1"/>
    <col min="2" max="1025" width="11.28515625"/>
  </cols>
  <sheetData>
    <row r="1" spans="1:34" ht="13.5" customHeight="1">
      <c r="A1" s="24" t="s">
        <v>22</v>
      </c>
      <c r="B1" s="24" t="s">
        <v>23</v>
      </c>
      <c r="C1" s="24" t="s">
        <v>24</v>
      </c>
      <c r="D1" s="24" t="s">
        <v>25</v>
      </c>
      <c r="E1" s="23" t="s">
        <v>26</v>
      </c>
      <c r="F1" s="23"/>
      <c r="G1" s="23"/>
      <c r="H1" s="23"/>
      <c r="I1" s="23"/>
      <c r="J1" s="23"/>
      <c r="K1" s="23"/>
      <c r="L1" s="23"/>
      <c r="M1" s="23"/>
      <c r="N1" s="23"/>
      <c r="O1" s="23" t="s">
        <v>27</v>
      </c>
      <c r="P1" s="23"/>
      <c r="Q1" s="23"/>
      <c r="R1" s="23"/>
      <c r="S1" s="23"/>
      <c r="T1" s="23"/>
      <c r="U1" s="23"/>
      <c r="V1" s="23"/>
      <c r="W1" s="23"/>
      <c r="X1" s="23"/>
      <c r="Y1" s="23" t="s">
        <v>28</v>
      </c>
      <c r="Z1" s="23"/>
      <c r="AA1" s="23"/>
      <c r="AB1" s="23"/>
      <c r="AC1" s="23"/>
      <c r="AD1" s="23"/>
      <c r="AE1" s="23"/>
      <c r="AF1" s="23"/>
      <c r="AG1" s="23"/>
      <c r="AH1" s="23"/>
    </row>
    <row r="2" spans="1:34" ht="38.25">
      <c r="A2" s="24"/>
      <c r="B2" s="24"/>
      <c r="C2" s="24"/>
      <c r="D2" s="24"/>
      <c r="E2" s="1" t="s">
        <v>29</v>
      </c>
      <c r="F2" s="1" t="s">
        <v>30</v>
      </c>
      <c r="G2" s="1" t="s">
        <v>31</v>
      </c>
      <c r="H2" s="1" t="s">
        <v>30</v>
      </c>
      <c r="I2" s="1" t="s">
        <v>32</v>
      </c>
      <c r="J2" s="1" t="s">
        <v>30</v>
      </c>
      <c r="K2" s="1" t="s">
        <v>33</v>
      </c>
      <c r="L2" s="1" t="s">
        <v>30</v>
      </c>
      <c r="M2" s="1" t="s">
        <v>34</v>
      </c>
      <c r="N2" s="1" t="s">
        <v>35</v>
      </c>
      <c r="O2" s="1" t="s">
        <v>29</v>
      </c>
      <c r="P2" s="1" t="s">
        <v>30</v>
      </c>
      <c r="Q2" s="1" t="s">
        <v>31</v>
      </c>
      <c r="R2" s="1" t="s">
        <v>30</v>
      </c>
      <c r="S2" s="1" t="s">
        <v>32</v>
      </c>
      <c r="T2" s="1" t="s">
        <v>30</v>
      </c>
      <c r="U2" s="1" t="s">
        <v>33</v>
      </c>
      <c r="V2" s="1" t="s">
        <v>30</v>
      </c>
      <c r="W2" s="1" t="s">
        <v>34</v>
      </c>
      <c r="X2" s="1" t="s">
        <v>35</v>
      </c>
      <c r="Y2" s="1" t="s">
        <v>29</v>
      </c>
      <c r="Z2" s="1" t="s">
        <v>30</v>
      </c>
      <c r="AA2" s="1" t="s">
        <v>31</v>
      </c>
      <c r="AB2" s="1" t="s">
        <v>30</v>
      </c>
      <c r="AC2" s="1" t="s">
        <v>32</v>
      </c>
      <c r="AD2" s="1" t="s">
        <v>30</v>
      </c>
      <c r="AE2" s="1" t="s">
        <v>36</v>
      </c>
      <c r="AF2" s="1" t="s">
        <v>30</v>
      </c>
      <c r="AG2" s="1" t="s">
        <v>34</v>
      </c>
      <c r="AH2" s="2" t="s">
        <v>35</v>
      </c>
    </row>
    <row r="3" spans="1:34">
      <c r="A3">
        <v>1</v>
      </c>
      <c r="B3" t="s">
        <v>145</v>
      </c>
      <c r="C3" t="s">
        <v>146</v>
      </c>
      <c r="D3" t="s">
        <v>149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34">
      <c r="A4">
        <v>2</v>
      </c>
      <c r="B4" t="s">
        <v>145</v>
      </c>
      <c r="C4" t="s">
        <v>146</v>
      </c>
      <c r="D4" t="s">
        <v>151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3</v>
      </c>
      <c r="L4">
        <v>0.17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34">
      <c r="A5">
        <v>3</v>
      </c>
      <c r="B5" t="s">
        <v>145</v>
      </c>
      <c r="C5" t="s">
        <v>146</v>
      </c>
      <c r="D5" t="s">
        <v>153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34">
      <c r="A6">
        <v>4</v>
      </c>
      <c r="B6" t="s">
        <v>145</v>
      </c>
      <c r="C6" t="s">
        <v>146</v>
      </c>
      <c r="D6" t="s">
        <v>155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34">
      <c r="A7">
        <v>5</v>
      </c>
      <c r="B7" t="s">
        <v>156</v>
      </c>
      <c r="C7" t="s">
        <v>157</v>
      </c>
      <c r="D7" t="s">
        <v>159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34">
      <c r="A8">
        <v>6</v>
      </c>
      <c r="B8" t="s">
        <v>156</v>
      </c>
      <c r="C8" t="s">
        <v>157</v>
      </c>
      <c r="D8" t="s">
        <v>161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5</v>
      </c>
      <c r="N8">
        <v>0.1</v>
      </c>
    </row>
    <row r="9" spans="1:34">
      <c r="A9">
        <v>7</v>
      </c>
      <c r="B9" t="s">
        <v>156</v>
      </c>
      <c r="C9" t="s">
        <v>157</v>
      </c>
      <c r="D9" t="s">
        <v>163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</row>
    <row r="10" spans="1:34">
      <c r="A10">
        <v>8</v>
      </c>
      <c r="B10" t="s">
        <v>156</v>
      </c>
      <c r="C10" t="s">
        <v>157</v>
      </c>
      <c r="D10" t="s">
        <v>165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34">
      <c r="A11">
        <v>9</v>
      </c>
      <c r="B11" t="s">
        <v>156</v>
      </c>
      <c r="C11" t="s">
        <v>157</v>
      </c>
      <c r="D11" t="s">
        <v>167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40</v>
      </c>
      <c r="N11">
        <v>0.8</v>
      </c>
    </row>
    <row r="12" spans="1:34">
      <c r="A12">
        <v>10</v>
      </c>
      <c r="B12" t="s">
        <v>156</v>
      </c>
      <c r="C12" t="s">
        <v>157</v>
      </c>
      <c r="D12" t="s">
        <v>169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34">
      <c r="A13">
        <v>11</v>
      </c>
      <c r="B13" t="s">
        <v>156</v>
      </c>
      <c r="C13" t="s">
        <v>157</v>
      </c>
      <c r="D13" t="s">
        <v>171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34">
      <c r="A14">
        <v>12</v>
      </c>
      <c r="B14" t="s">
        <v>156</v>
      </c>
      <c r="C14" t="s">
        <v>157</v>
      </c>
      <c r="D14" t="s">
        <v>173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34">
      <c r="A15">
        <v>13</v>
      </c>
      <c r="B15" t="s">
        <v>156</v>
      </c>
      <c r="C15" t="s">
        <v>157</v>
      </c>
      <c r="D15" t="s">
        <v>175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34">
      <c r="A16">
        <v>14</v>
      </c>
      <c r="B16" t="s">
        <v>156</v>
      </c>
      <c r="C16" t="s">
        <v>157</v>
      </c>
      <c r="D16" t="s">
        <v>177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24">
      <c r="A17">
        <v>15</v>
      </c>
      <c r="B17" t="s">
        <v>156</v>
      </c>
      <c r="C17" t="s">
        <v>157</v>
      </c>
      <c r="D17" t="s">
        <v>147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24">
      <c r="A18">
        <v>16</v>
      </c>
      <c r="B18" t="s">
        <v>156</v>
      </c>
      <c r="C18" t="s">
        <v>157</v>
      </c>
      <c r="D18" t="s">
        <v>179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24">
      <c r="A19">
        <v>17</v>
      </c>
      <c r="B19" t="s">
        <v>156</v>
      </c>
      <c r="C19" t="s">
        <v>157</v>
      </c>
      <c r="D19" t="s">
        <v>181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4">
      <c r="A20">
        <v>18</v>
      </c>
      <c r="B20" t="s">
        <v>156</v>
      </c>
      <c r="C20" t="s">
        <v>157</v>
      </c>
      <c r="D20" t="s">
        <v>183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24">
      <c r="A21">
        <v>19</v>
      </c>
      <c r="B21" t="s">
        <v>156</v>
      </c>
      <c r="C21" t="s">
        <v>157</v>
      </c>
      <c r="D21" t="s">
        <v>185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24">
      <c r="A22">
        <v>20</v>
      </c>
      <c r="B22" t="s">
        <v>186</v>
      </c>
      <c r="C22" t="s">
        <v>157</v>
      </c>
      <c r="D22" t="s">
        <v>188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24">
      <c r="A23">
        <v>21</v>
      </c>
      <c r="B23" t="s">
        <v>156</v>
      </c>
      <c r="C23" t="s">
        <v>157</v>
      </c>
      <c r="D23" t="s">
        <v>191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24">
      <c r="A24">
        <v>22</v>
      </c>
      <c r="B24" t="s">
        <v>156</v>
      </c>
      <c r="C24" t="s">
        <v>157</v>
      </c>
      <c r="D24" t="s">
        <v>193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24">
      <c r="A25">
        <v>23</v>
      </c>
      <c r="B25" t="s">
        <v>156</v>
      </c>
      <c r="C25" t="s">
        <v>157</v>
      </c>
      <c r="D25" t="s">
        <v>195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24">
      <c r="A26">
        <v>24</v>
      </c>
      <c r="B26" t="s">
        <v>197</v>
      </c>
      <c r="C26" t="s">
        <v>198</v>
      </c>
      <c r="D26" t="s">
        <v>200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</row>
    <row r="27" spans="1:24">
      <c r="A27">
        <v>25</v>
      </c>
      <c r="B27" t="s">
        <v>197</v>
      </c>
      <c r="C27" t="s">
        <v>198</v>
      </c>
      <c r="D27" t="s">
        <v>202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1:24">
      <c r="A28">
        <v>26</v>
      </c>
      <c r="B28" t="s">
        <v>197</v>
      </c>
      <c r="C28" t="s">
        <v>198</v>
      </c>
      <c r="D28" t="s">
        <v>204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>
      <c r="A29">
        <v>27</v>
      </c>
      <c r="B29" t="s">
        <v>197</v>
      </c>
      <c r="C29" t="s">
        <v>198</v>
      </c>
      <c r="D29" t="s">
        <v>206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1:24">
      <c r="A30">
        <v>28</v>
      </c>
      <c r="B30" t="s">
        <v>197</v>
      </c>
      <c r="C30" t="s">
        <v>198</v>
      </c>
      <c r="D30" t="s">
        <v>207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1:24">
      <c r="A31">
        <v>29</v>
      </c>
      <c r="B31" t="s">
        <v>197</v>
      </c>
      <c r="C31" t="s">
        <v>198</v>
      </c>
      <c r="D31" t="s">
        <v>209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1:24">
      <c r="A32">
        <v>30</v>
      </c>
      <c r="B32" t="s">
        <v>197</v>
      </c>
      <c r="C32" t="s">
        <v>198</v>
      </c>
      <c r="D32" t="s">
        <v>211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</row>
    <row r="33" spans="1:24">
      <c r="A33">
        <v>31</v>
      </c>
      <c r="B33" t="s">
        <v>197</v>
      </c>
      <c r="C33" t="s">
        <v>198</v>
      </c>
      <c r="D33" t="s">
        <v>213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</row>
    <row r="34" spans="1:24">
      <c r="A34">
        <v>32</v>
      </c>
      <c r="B34" t="s">
        <v>197</v>
      </c>
      <c r="C34" t="s">
        <v>198</v>
      </c>
      <c r="D34" t="s">
        <v>215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</row>
    <row r="35" spans="1:24">
      <c r="A35">
        <v>33</v>
      </c>
      <c r="B35" t="s">
        <v>197</v>
      </c>
      <c r="C35" t="s">
        <v>198</v>
      </c>
      <c r="D35" t="s">
        <v>217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1:24">
      <c r="A36">
        <v>34</v>
      </c>
      <c r="B36" t="s">
        <v>197</v>
      </c>
      <c r="C36" t="s">
        <v>198</v>
      </c>
      <c r="D36" t="s">
        <v>219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1:24">
      <c r="A37">
        <v>35</v>
      </c>
      <c r="B37" t="s">
        <v>197</v>
      </c>
      <c r="C37" t="s">
        <v>198</v>
      </c>
      <c r="D37" t="s">
        <v>221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1:24">
      <c r="A38">
        <v>36</v>
      </c>
      <c r="B38" t="s">
        <v>197</v>
      </c>
      <c r="C38" t="s">
        <v>198</v>
      </c>
      <c r="D38" t="s">
        <v>223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</row>
    <row r="39" spans="1:24">
      <c r="A39">
        <v>37</v>
      </c>
      <c r="B39" t="s">
        <v>197</v>
      </c>
      <c r="C39" t="s">
        <v>198</v>
      </c>
      <c r="D39" t="s">
        <v>224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</row>
    <row r="40" spans="1:24">
      <c r="A40">
        <v>38</v>
      </c>
      <c r="B40" t="s">
        <v>197</v>
      </c>
      <c r="C40" t="s">
        <v>198</v>
      </c>
      <c r="D40" t="s">
        <v>227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</row>
    <row r="41" spans="1:24">
      <c r="A41">
        <v>39</v>
      </c>
      <c r="B41" t="s">
        <v>197</v>
      </c>
      <c r="C41" t="s">
        <v>198</v>
      </c>
      <c r="D41" t="s">
        <v>229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1:24">
      <c r="A42">
        <v>40</v>
      </c>
      <c r="B42" t="s">
        <v>197</v>
      </c>
      <c r="C42" t="s">
        <v>198</v>
      </c>
      <c r="D42" t="s">
        <v>230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</row>
    <row r="43" spans="1:24">
      <c r="A43">
        <v>41</v>
      </c>
      <c r="B43" t="s">
        <v>197</v>
      </c>
      <c r="C43" t="s">
        <v>198</v>
      </c>
      <c r="D43" t="s">
        <v>232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</row>
    <row r="44" spans="1:24">
      <c r="A44">
        <v>42</v>
      </c>
      <c r="B44" t="s">
        <v>197</v>
      </c>
      <c r="C44" t="s">
        <v>198</v>
      </c>
      <c r="D44" t="s">
        <v>234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</row>
    <row r="45" spans="1:24">
      <c r="A45">
        <v>43</v>
      </c>
      <c r="B45" t="s">
        <v>197</v>
      </c>
      <c r="C45" t="s">
        <v>198</v>
      </c>
      <c r="D45" t="s">
        <v>236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</row>
    <row r="46" spans="1:24">
      <c r="A46">
        <v>44</v>
      </c>
      <c r="B46" t="s">
        <v>197</v>
      </c>
      <c r="C46" t="s">
        <v>198</v>
      </c>
      <c r="D46" t="s">
        <v>238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1:24">
      <c r="A47">
        <v>45</v>
      </c>
      <c r="B47" t="s">
        <v>197</v>
      </c>
      <c r="C47" t="s">
        <v>198</v>
      </c>
      <c r="D47" t="s">
        <v>240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1:24">
      <c r="A48">
        <v>46</v>
      </c>
      <c r="B48" t="s">
        <v>197</v>
      </c>
      <c r="C48" t="s">
        <v>198</v>
      </c>
      <c r="D48" t="s">
        <v>242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</row>
    <row r="49" spans="1:24">
      <c r="A49">
        <v>47</v>
      </c>
      <c r="B49" t="s">
        <v>197</v>
      </c>
      <c r="C49" t="s">
        <v>198</v>
      </c>
      <c r="D49" t="s">
        <v>245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1:24">
      <c r="A50">
        <v>48</v>
      </c>
      <c r="B50" t="s">
        <v>197</v>
      </c>
      <c r="C50" t="s">
        <v>198</v>
      </c>
      <c r="D50" t="s">
        <v>243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</row>
    <row r="51" spans="1:24">
      <c r="A51">
        <v>49</v>
      </c>
      <c r="B51" t="s">
        <v>247</v>
      </c>
      <c r="C51" t="s">
        <v>248</v>
      </c>
      <c r="D51" t="s">
        <v>250</v>
      </c>
    </row>
    <row r="52" spans="1:24">
      <c r="A52">
        <v>50</v>
      </c>
      <c r="B52" t="s">
        <v>247</v>
      </c>
      <c r="C52" t="s">
        <v>248</v>
      </c>
      <c r="D52" t="s">
        <v>252</v>
      </c>
    </row>
    <row r="53" spans="1:24">
      <c r="A53">
        <v>51</v>
      </c>
      <c r="B53" t="s">
        <v>247</v>
      </c>
      <c r="C53" t="s">
        <v>248</v>
      </c>
      <c r="D53" t="s">
        <v>254</v>
      </c>
    </row>
    <row r="54" spans="1:24">
      <c r="A54">
        <v>52</v>
      </c>
      <c r="B54" t="s">
        <v>247</v>
      </c>
      <c r="C54" t="s">
        <v>248</v>
      </c>
      <c r="D54" t="s">
        <v>256</v>
      </c>
    </row>
    <row r="55" spans="1:24">
      <c r="A55">
        <v>53</v>
      </c>
      <c r="B55" t="s">
        <v>247</v>
      </c>
      <c r="C55" t="s">
        <v>248</v>
      </c>
      <c r="D55" t="s">
        <v>258</v>
      </c>
    </row>
    <row r="56" spans="1:24">
      <c r="A56">
        <v>54</v>
      </c>
      <c r="B56" t="s">
        <v>247</v>
      </c>
      <c r="C56" t="s">
        <v>248</v>
      </c>
      <c r="D56" t="s">
        <v>260</v>
      </c>
    </row>
    <row r="57" spans="1:24">
      <c r="A57">
        <v>55</v>
      </c>
      <c r="B57" t="s">
        <v>247</v>
      </c>
      <c r="C57" t="s">
        <v>248</v>
      </c>
      <c r="D57" t="s">
        <v>262</v>
      </c>
    </row>
    <row r="58" spans="1:24">
      <c r="A58">
        <v>56</v>
      </c>
      <c r="B58" t="s">
        <v>247</v>
      </c>
      <c r="C58" t="s">
        <v>248</v>
      </c>
      <c r="D58" t="s">
        <v>264</v>
      </c>
    </row>
    <row r="59" spans="1:24">
      <c r="A59">
        <v>57</v>
      </c>
      <c r="B59" t="s">
        <v>247</v>
      </c>
      <c r="C59" t="s">
        <v>248</v>
      </c>
      <c r="D59" t="s">
        <v>266</v>
      </c>
      <c r="W59">
        <v>2</v>
      </c>
      <c r="X59">
        <v>0.04</v>
      </c>
    </row>
    <row r="60" spans="1:24">
      <c r="A60">
        <v>58</v>
      </c>
      <c r="B60" t="s">
        <v>247</v>
      </c>
      <c r="C60" t="s">
        <v>248</v>
      </c>
      <c r="D60" t="s">
        <v>268</v>
      </c>
    </row>
    <row r="61" spans="1:24">
      <c r="A61">
        <v>59</v>
      </c>
      <c r="B61" t="s">
        <v>247</v>
      </c>
      <c r="C61" t="s">
        <v>248</v>
      </c>
      <c r="D61" t="s">
        <v>189</v>
      </c>
    </row>
    <row r="62" spans="1:24">
      <c r="A62">
        <v>60</v>
      </c>
      <c r="B62" t="s">
        <v>247</v>
      </c>
      <c r="C62" t="s">
        <v>248</v>
      </c>
      <c r="D62" t="s">
        <v>271</v>
      </c>
    </row>
    <row r="63" spans="1:24">
      <c r="A63">
        <v>61</v>
      </c>
      <c r="B63" t="s">
        <v>247</v>
      </c>
      <c r="C63" t="s">
        <v>248</v>
      </c>
      <c r="D63" t="s">
        <v>273</v>
      </c>
    </row>
    <row r="64" spans="1:24">
      <c r="A64">
        <v>62</v>
      </c>
      <c r="B64" t="s">
        <v>247</v>
      </c>
      <c r="C64" t="s">
        <v>248</v>
      </c>
      <c r="D64" t="s">
        <v>275</v>
      </c>
    </row>
    <row r="65" spans="1:14">
      <c r="A65">
        <v>63</v>
      </c>
      <c r="B65" t="s">
        <v>247</v>
      </c>
      <c r="C65" t="s">
        <v>248</v>
      </c>
      <c r="D65" t="s">
        <v>277</v>
      </c>
    </row>
    <row r="66" spans="1:14">
      <c r="A66">
        <v>64</v>
      </c>
      <c r="B66" t="s">
        <v>247</v>
      </c>
      <c r="C66" t="s">
        <v>248</v>
      </c>
      <c r="D66" t="s">
        <v>279</v>
      </c>
    </row>
    <row r="67" spans="1:14">
      <c r="A67">
        <v>65</v>
      </c>
      <c r="B67" t="s">
        <v>247</v>
      </c>
      <c r="C67" t="s">
        <v>248</v>
      </c>
      <c r="D67" t="s">
        <v>281</v>
      </c>
    </row>
    <row r="68" spans="1:14">
      <c r="A68">
        <v>66</v>
      </c>
      <c r="B68" t="s">
        <v>247</v>
      </c>
      <c r="C68" t="s">
        <v>248</v>
      </c>
      <c r="D68" t="s">
        <v>283</v>
      </c>
    </row>
    <row r="69" spans="1:14">
      <c r="A69">
        <v>67</v>
      </c>
      <c r="B69" t="s">
        <v>284</v>
      </c>
      <c r="C69" t="s">
        <v>285</v>
      </c>
      <c r="D69" t="s">
        <v>163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>
      <c r="A70">
        <v>68</v>
      </c>
      <c r="B70" t="s">
        <v>284</v>
      </c>
      <c r="C70" t="s">
        <v>285</v>
      </c>
      <c r="D70" t="s">
        <v>288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</row>
    <row r="71" spans="1:14">
      <c r="A71">
        <v>69</v>
      </c>
      <c r="B71" t="s">
        <v>284</v>
      </c>
      <c r="C71" t="s">
        <v>285</v>
      </c>
      <c r="D71" t="s">
        <v>290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</row>
    <row r="72" spans="1:14">
      <c r="A72">
        <v>70</v>
      </c>
      <c r="B72" t="s">
        <v>284</v>
      </c>
      <c r="C72" t="s">
        <v>285</v>
      </c>
      <c r="D72" t="s">
        <v>292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</row>
    <row r="73" spans="1:14">
      <c r="A73">
        <v>71</v>
      </c>
      <c r="B73" t="s">
        <v>284</v>
      </c>
      <c r="C73" t="s">
        <v>285</v>
      </c>
      <c r="D73" t="s">
        <v>294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</row>
    <row r="74" spans="1:14">
      <c r="A74">
        <v>72</v>
      </c>
      <c r="B74" t="s">
        <v>284</v>
      </c>
      <c r="C74" t="s">
        <v>285</v>
      </c>
      <c r="D74" t="s">
        <v>296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</row>
    <row r="75" spans="1:14">
      <c r="A75">
        <v>73</v>
      </c>
      <c r="B75" t="s">
        <v>284</v>
      </c>
      <c r="C75" t="s">
        <v>285</v>
      </c>
      <c r="D75" t="s">
        <v>298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</row>
    <row r="76" spans="1:14">
      <c r="A76">
        <v>74</v>
      </c>
      <c r="B76" t="s">
        <v>284</v>
      </c>
      <c r="C76" t="s">
        <v>285</v>
      </c>
      <c r="D76" t="s">
        <v>300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</row>
    <row r="77" spans="1:14">
      <c r="A77">
        <v>75</v>
      </c>
      <c r="B77" t="s">
        <v>284</v>
      </c>
      <c r="C77" t="s">
        <v>285</v>
      </c>
      <c r="D77" t="s">
        <v>302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</row>
    <row r="78" spans="1:14">
      <c r="A78">
        <v>76</v>
      </c>
      <c r="B78" t="s">
        <v>284</v>
      </c>
      <c r="C78" t="s">
        <v>285</v>
      </c>
      <c r="D78" t="s">
        <v>304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</row>
    <row r="79" spans="1:14">
      <c r="A79">
        <v>77</v>
      </c>
      <c r="B79" t="s">
        <v>284</v>
      </c>
      <c r="C79" t="s">
        <v>285</v>
      </c>
      <c r="D79" t="s">
        <v>307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</row>
    <row r="80" spans="1:14">
      <c r="A80">
        <v>78</v>
      </c>
      <c r="B80" t="s">
        <v>284</v>
      </c>
      <c r="C80" t="s">
        <v>285</v>
      </c>
      <c r="D80" t="s">
        <v>309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</row>
    <row r="81" spans="1:24">
      <c r="A81">
        <v>79</v>
      </c>
      <c r="B81" t="s">
        <v>284</v>
      </c>
      <c r="C81" t="s">
        <v>285</v>
      </c>
      <c r="D81" t="s">
        <v>311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</row>
    <row r="82" spans="1:24">
      <c r="A82">
        <v>80</v>
      </c>
      <c r="B82" t="s">
        <v>284</v>
      </c>
      <c r="C82" t="s">
        <v>285</v>
      </c>
      <c r="D82" t="s">
        <v>313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</row>
    <row r="83" spans="1:24">
      <c r="A83">
        <v>81</v>
      </c>
      <c r="B83" t="s">
        <v>284</v>
      </c>
      <c r="C83" t="s">
        <v>285</v>
      </c>
      <c r="D83" t="s">
        <v>315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</row>
    <row r="84" spans="1:24">
      <c r="A84">
        <v>82</v>
      </c>
      <c r="B84" t="s">
        <v>284</v>
      </c>
      <c r="C84" t="s">
        <v>285</v>
      </c>
      <c r="D84" t="s">
        <v>317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</row>
    <row r="85" spans="1:24">
      <c r="A85">
        <v>83</v>
      </c>
      <c r="B85" t="s">
        <v>284</v>
      </c>
      <c r="C85" t="s">
        <v>285</v>
      </c>
      <c r="D85" t="s">
        <v>319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</row>
    <row r="86" spans="1:24">
      <c r="A86">
        <v>84</v>
      </c>
      <c r="B86" t="s">
        <v>284</v>
      </c>
      <c r="C86" t="s">
        <v>285</v>
      </c>
      <c r="D86" t="s">
        <v>322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</row>
    <row r="87" spans="1:24">
      <c r="A87">
        <v>85</v>
      </c>
      <c r="B87" t="s">
        <v>284</v>
      </c>
      <c r="C87" t="s">
        <v>285</v>
      </c>
      <c r="D87" t="s">
        <v>324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</row>
    <row r="88" spans="1:24">
      <c r="A88">
        <v>86</v>
      </c>
      <c r="B88" t="s">
        <v>284</v>
      </c>
      <c r="C88" t="s">
        <v>285</v>
      </c>
      <c r="D88" t="s">
        <v>326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</row>
    <row r="89" spans="1:24">
      <c r="A89">
        <v>87</v>
      </c>
      <c r="B89" t="s">
        <v>284</v>
      </c>
      <c r="C89" t="s">
        <v>285</v>
      </c>
      <c r="D89" t="s">
        <v>328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</row>
    <row r="90" spans="1:24">
      <c r="A90">
        <v>88</v>
      </c>
      <c r="B90" t="s">
        <v>284</v>
      </c>
      <c r="C90" t="s">
        <v>285</v>
      </c>
      <c r="D90" t="s">
        <v>330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</row>
    <row r="91" spans="1:24">
      <c r="A91">
        <v>89</v>
      </c>
      <c r="B91" t="s">
        <v>284</v>
      </c>
      <c r="C91" t="s">
        <v>285</v>
      </c>
      <c r="D91" t="s">
        <v>332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</row>
    <row r="92" spans="1:24">
      <c r="A92">
        <v>90</v>
      </c>
      <c r="B92" t="s">
        <v>284</v>
      </c>
      <c r="C92" t="s">
        <v>285</v>
      </c>
      <c r="D92" t="s">
        <v>334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</row>
    <row r="93" spans="1:24">
      <c r="A93">
        <v>91</v>
      </c>
      <c r="B93" t="s">
        <v>284</v>
      </c>
      <c r="C93" t="s">
        <v>285</v>
      </c>
      <c r="D93" t="s">
        <v>336</v>
      </c>
      <c r="E93">
        <v>0</v>
      </c>
      <c r="F93">
        <v>0</v>
      </c>
      <c r="G93">
        <v>0</v>
      </c>
      <c r="H93">
        <v>0</v>
      </c>
      <c r="I93">
        <v>1</v>
      </c>
      <c r="J93">
        <v>4.8000000000000001E-2</v>
      </c>
      <c r="K93">
        <v>0</v>
      </c>
      <c r="L93">
        <v>0</v>
      </c>
      <c r="M93">
        <v>0</v>
      </c>
      <c r="N93">
        <v>0</v>
      </c>
    </row>
    <row r="94" spans="1:24">
      <c r="A94">
        <v>92</v>
      </c>
      <c r="B94" t="s">
        <v>338</v>
      </c>
      <c r="C94" t="s">
        <v>339</v>
      </c>
      <c r="D94" t="s">
        <v>341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1:24">
      <c r="A95">
        <v>93</v>
      </c>
      <c r="B95" t="s">
        <v>338</v>
      </c>
      <c r="C95" t="s">
        <v>339</v>
      </c>
      <c r="D95" t="s">
        <v>343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1:24">
      <c r="A96">
        <v>94</v>
      </c>
      <c r="B96" t="s">
        <v>338</v>
      </c>
      <c r="C96" t="s">
        <v>339</v>
      </c>
      <c r="D96" t="s">
        <v>346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1:24">
      <c r="A97">
        <v>95</v>
      </c>
      <c r="B97" t="s">
        <v>338</v>
      </c>
      <c r="C97" t="s">
        <v>339</v>
      </c>
      <c r="D97" t="s">
        <v>348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1:24">
      <c r="A98">
        <v>96</v>
      </c>
      <c r="B98" t="s">
        <v>338</v>
      </c>
      <c r="C98" t="s">
        <v>339</v>
      </c>
      <c r="D98" t="s">
        <v>350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</row>
    <row r="99" spans="1:24">
      <c r="A99">
        <v>97</v>
      </c>
      <c r="B99" t="s">
        <v>338</v>
      </c>
      <c r="C99" t="s">
        <v>339</v>
      </c>
      <c r="D99" t="s">
        <v>352</v>
      </c>
      <c r="E99">
        <v>0</v>
      </c>
      <c r="F99">
        <v>0</v>
      </c>
      <c r="G99">
        <v>0</v>
      </c>
      <c r="H99">
        <v>0</v>
      </c>
      <c r="I99">
        <v>1</v>
      </c>
      <c r="J99">
        <v>4.8000000000000001E-2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  <row r="100" spans="1:24">
      <c r="A100">
        <v>98</v>
      </c>
      <c r="B100" t="s">
        <v>338</v>
      </c>
      <c r="C100" t="s">
        <v>339</v>
      </c>
      <c r="D100" t="s">
        <v>354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</row>
    <row r="101" spans="1:24">
      <c r="A101">
        <v>99</v>
      </c>
      <c r="B101" t="s">
        <v>338</v>
      </c>
      <c r="C101" t="s">
        <v>339</v>
      </c>
      <c r="D101" t="s">
        <v>356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</row>
    <row r="102" spans="1:24">
      <c r="A102">
        <v>100</v>
      </c>
      <c r="B102" t="s">
        <v>338</v>
      </c>
      <c r="C102" t="s">
        <v>339</v>
      </c>
      <c r="D102" t="s">
        <v>344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</row>
    <row r="103" spans="1:24">
      <c r="A103">
        <v>101</v>
      </c>
      <c r="B103" t="s">
        <v>338</v>
      </c>
      <c r="C103" t="s">
        <v>339</v>
      </c>
      <c r="D103" t="s">
        <v>359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</row>
    <row r="104" spans="1:24">
      <c r="A104">
        <v>102</v>
      </c>
      <c r="B104" t="s">
        <v>338</v>
      </c>
      <c r="C104" t="s">
        <v>339</v>
      </c>
      <c r="D104" t="s">
        <v>361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3</v>
      </c>
      <c r="L104">
        <v>0.17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</row>
    <row r="105" spans="1:24">
      <c r="A105">
        <v>103</v>
      </c>
      <c r="B105" t="s">
        <v>338</v>
      </c>
      <c r="C105" t="s">
        <v>339</v>
      </c>
      <c r="D105" t="s">
        <v>363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</row>
    <row r="106" spans="1:24">
      <c r="A106">
        <v>104</v>
      </c>
      <c r="B106" t="s">
        <v>338</v>
      </c>
      <c r="C106" t="s">
        <v>339</v>
      </c>
      <c r="D106" t="s">
        <v>365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</row>
    <row r="107" spans="1:24">
      <c r="A107">
        <v>105</v>
      </c>
      <c r="B107" t="s">
        <v>338</v>
      </c>
      <c r="C107" t="s">
        <v>339</v>
      </c>
      <c r="D107" t="s">
        <v>367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</row>
    <row r="108" spans="1:24">
      <c r="A108">
        <v>106</v>
      </c>
      <c r="B108" t="s">
        <v>338</v>
      </c>
      <c r="C108" t="s">
        <v>339</v>
      </c>
      <c r="D108" t="s">
        <v>369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</row>
    <row r="109" spans="1:24">
      <c r="A109">
        <v>107</v>
      </c>
      <c r="B109" t="s">
        <v>338</v>
      </c>
      <c r="C109" t="s">
        <v>339</v>
      </c>
      <c r="D109" t="s">
        <v>371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</row>
    <row r="110" spans="1:24">
      <c r="A110">
        <v>108</v>
      </c>
      <c r="B110" t="s">
        <v>338</v>
      </c>
      <c r="C110" t="s">
        <v>339</v>
      </c>
      <c r="D110" t="s">
        <v>373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</row>
    <row r="111" spans="1:24">
      <c r="A111">
        <v>109</v>
      </c>
      <c r="B111" t="s">
        <v>338</v>
      </c>
      <c r="C111" t="s">
        <v>339</v>
      </c>
      <c r="D111" t="s">
        <v>375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</row>
    <row r="112" spans="1:24">
      <c r="A112">
        <v>110</v>
      </c>
      <c r="B112" t="s">
        <v>377</v>
      </c>
      <c r="C112" t="s">
        <v>378</v>
      </c>
      <c r="D112" t="s">
        <v>381</v>
      </c>
      <c r="E112">
        <v>0</v>
      </c>
      <c r="F112">
        <v>0</v>
      </c>
      <c r="G112">
        <v>1</v>
      </c>
      <c r="H112">
        <v>0.75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</row>
    <row r="113" spans="1:14">
      <c r="A113">
        <v>111</v>
      </c>
      <c r="B113" t="s">
        <v>377</v>
      </c>
      <c r="C113" t="s">
        <v>378</v>
      </c>
      <c r="D113" t="s">
        <v>383</v>
      </c>
      <c r="E113">
        <v>0</v>
      </c>
      <c r="F113">
        <v>0</v>
      </c>
      <c r="G113">
        <v>4</v>
      </c>
      <c r="H113">
        <v>0.3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</row>
    <row r="114" spans="1:14">
      <c r="A114">
        <v>112</v>
      </c>
      <c r="B114" t="s">
        <v>377</v>
      </c>
      <c r="C114" t="s">
        <v>378</v>
      </c>
      <c r="D114" t="s">
        <v>385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</row>
    <row r="115" spans="1:14">
      <c r="A115">
        <v>113</v>
      </c>
      <c r="B115" t="s">
        <v>284</v>
      </c>
      <c r="C115" t="s">
        <v>387</v>
      </c>
      <c r="D115" t="s">
        <v>389</v>
      </c>
      <c r="E115">
        <v>0</v>
      </c>
      <c r="F115">
        <v>0</v>
      </c>
      <c r="G115">
        <v>0</v>
      </c>
      <c r="H115">
        <v>0</v>
      </c>
      <c r="I115">
        <v>1</v>
      </c>
      <c r="J115">
        <v>4.8000000000000001E-2</v>
      </c>
      <c r="K115">
        <v>0</v>
      </c>
      <c r="L115">
        <v>0</v>
      </c>
      <c r="M115">
        <v>0</v>
      </c>
      <c r="N115">
        <v>0</v>
      </c>
    </row>
    <row r="116" spans="1:14">
      <c r="A116">
        <v>114</v>
      </c>
      <c r="B116" t="s">
        <v>284</v>
      </c>
      <c r="C116" t="s">
        <v>387</v>
      </c>
      <c r="D116" t="s">
        <v>391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</row>
    <row r="117" spans="1:14">
      <c r="A117">
        <v>115</v>
      </c>
      <c r="B117" t="s">
        <v>284</v>
      </c>
      <c r="C117" t="s">
        <v>387</v>
      </c>
      <c r="D117" t="s">
        <v>393</v>
      </c>
      <c r="E117">
        <v>0</v>
      </c>
      <c r="F117">
        <v>0</v>
      </c>
      <c r="G117">
        <v>0</v>
      </c>
      <c r="H117">
        <v>0</v>
      </c>
      <c r="I117">
        <v>5</v>
      </c>
      <c r="J117">
        <v>0.24</v>
      </c>
      <c r="K117">
        <v>0</v>
      </c>
      <c r="L117">
        <v>0</v>
      </c>
      <c r="M117">
        <v>0</v>
      </c>
      <c r="N117">
        <v>0</v>
      </c>
    </row>
    <row r="118" spans="1:14">
      <c r="A118">
        <v>116</v>
      </c>
      <c r="B118" t="s">
        <v>284</v>
      </c>
      <c r="C118" t="s">
        <v>387</v>
      </c>
      <c r="D118" t="s">
        <v>395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</row>
    <row r="119" spans="1:14">
      <c r="A119">
        <v>117</v>
      </c>
      <c r="B119" t="s">
        <v>284</v>
      </c>
      <c r="C119" t="s">
        <v>387</v>
      </c>
      <c r="D119" t="s">
        <v>397</v>
      </c>
      <c r="E119">
        <v>0</v>
      </c>
      <c r="F119">
        <v>0</v>
      </c>
      <c r="G119">
        <v>1</v>
      </c>
      <c r="H119">
        <v>7.4999999999999997E-2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</row>
    <row r="120" spans="1:14">
      <c r="A120">
        <v>118</v>
      </c>
      <c r="B120" t="s">
        <v>398</v>
      </c>
      <c r="C120" t="s">
        <v>399</v>
      </c>
      <c r="D120" t="s">
        <v>400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</row>
    <row r="121" spans="1:14">
      <c r="A121">
        <v>119</v>
      </c>
      <c r="B121" t="s">
        <v>398</v>
      </c>
      <c r="C121" t="s">
        <v>399</v>
      </c>
      <c r="D121" t="s">
        <v>402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</row>
    <row r="122" spans="1:14">
      <c r="A122">
        <v>120</v>
      </c>
      <c r="B122" t="s">
        <v>398</v>
      </c>
      <c r="C122" t="s">
        <v>399</v>
      </c>
      <c r="D122" t="s">
        <v>404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</row>
    <row r="123" spans="1:14">
      <c r="A123">
        <v>121</v>
      </c>
      <c r="B123" t="s">
        <v>398</v>
      </c>
      <c r="C123" t="s">
        <v>399</v>
      </c>
      <c r="D123" t="s">
        <v>406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</row>
    <row r="124" spans="1:14">
      <c r="A124">
        <v>122</v>
      </c>
      <c r="B124" t="s">
        <v>407</v>
      </c>
      <c r="C124" t="s">
        <v>408</v>
      </c>
      <c r="D124" t="s">
        <v>410</v>
      </c>
    </row>
    <row r="125" spans="1:14">
      <c r="A125">
        <v>123</v>
      </c>
      <c r="B125" t="s">
        <v>407</v>
      </c>
      <c r="C125" t="s">
        <v>408</v>
      </c>
      <c r="D125" t="s">
        <v>412</v>
      </c>
    </row>
    <row r="126" spans="1:14">
      <c r="A126">
        <v>124</v>
      </c>
      <c r="B126" t="s">
        <v>407</v>
      </c>
      <c r="C126" t="s">
        <v>408</v>
      </c>
      <c r="D126" t="s">
        <v>415</v>
      </c>
    </row>
    <row r="127" spans="1:14">
      <c r="A127">
        <v>125</v>
      </c>
      <c r="B127" t="s">
        <v>416</v>
      </c>
      <c r="C127" t="s">
        <v>417</v>
      </c>
      <c r="D127" t="s">
        <v>418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</row>
    <row r="128" spans="1:14">
      <c r="A128">
        <v>126</v>
      </c>
      <c r="B128" t="s">
        <v>416</v>
      </c>
      <c r="C128" t="s">
        <v>417</v>
      </c>
      <c r="D128" t="s">
        <v>420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</row>
    <row r="129" spans="1:14">
      <c r="A129">
        <v>127</v>
      </c>
      <c r="B129" t="s">
        <v>416</v>
      </c>
      <c r="C129" t="s">
        <v>417</v>
      </c>
      <c r="D129" t="s">
        <v>422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</row>
    <row r="130" spans="1:14">
      <c r="A130">
        <v>128</v>
      </c>
      <c r="B130" t="s">
        <v>416</v>
      </c>
      <c r="C130" t="s">
        <v>417</v>
      </c>
      <c r="D130" t="s">
        <v>424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</row>
    <row r="131" spans="1:14">
      <c r="A131">
        <v>129</v>
      </c>
      <c r="B131" t="s">
        <v>416</v>
      </c>
      <c r="C131" t="s">
        <v>417</v>
      </c>
      <c r="D131" t="s">
        <v>426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</row>
    <row r="132" spans="1:14">
      <c r="A132">
        <v>130</v>
      </c>
      <c r="B132" t="s">
        <v>416</v>
      </c>
      <c r="C132" t="s">
        <v>417</v>
      </c>
      <c r="D132" t="s">
        <v>428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</row>
    <row r="133" spans="1:14">
      <c r="A133">
        <v>131</v>
      </c>
      <c r="B133" t="s">
        <v>416</v>
      </c>
      <c r="C133" t="s">
        <v>417</v>
      </c>
      <c r="D133" t="s">
        <v>430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</row>
    <row r="134" spans="1:14">
      <c r="A134">
        <v>132</v>
      </c>
      <c r="B134" t="s">
        <v>416</v>
      </c>
      <c r="C134" t="s">
        <v>417</v>
      </c>
      <c r="D134" t="s">
        <v>432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</row>
    <row r="135" spans="1:14">
      <c r="A135">
        <v>133</v>
      </c>
      <c r="B135" t="s">
        <v>416</v>
      </c>
      <c r="C135" t="s">
        <v>417</v>
      </c>
      <c r="D135" t="s">
        <v>434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</row>
    <row r="136" spans="1:14">
      <c r="A136">
        <v>134</v>
      </c>
      <c r="B136" t="s">
        <v>416</v>
      </c>
      <c r="C136" t="s">
        <v>417</v>
      </c>
      <c r="D136" t="s">
        <v>436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</row>
    <row r="137" spans="1:14">
      <c r="A137">
        <v>135</v>
      </c>
      <c r="B137" t="s">
        <v>416</v>
      </c>
      <c r="C137" t="s">
        <v>417</v>
      </c>
      <c r="D137" t="s">
        <v>438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</row>
    <row r="138" spans="1:14">
      <c r="A138">
        <v>136</v>
      </c>
      <c r="B138" t="s">
        <v>416</v>
      </c>
      <c r="C138" t="s">
        <v>417</v>
      </c>
      <c r="D138" t="s">
        <v>440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</row>
    <row r="139" spans="1:14">
      <c r="A139">
        <v>137</v>
      </c>
      <c r="B139" t="s">
        <v>416</v>
      </c>
      <c r="C139" t="s">
        <v>417</v>
      </c>
      <c r="D139" t="s">
        <v>442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</row>
    <row r="140" spans="1:14">
      <c r="A140">
        <v>138</v>
      </c>
      <c r="B140" t="s">
        <v>416</v>
      </c>
      <c r="C140" t="s">
        <v>417</v>
      </c>
      <c r="D140" t="s">
        <v>444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</row>
    <row r="141" spans="1:14">
      <c r="A141">
        <v>139</v>
      </c>
      <c r="B141" t="s">
        <v>416</v>
      </c>
      <c r="C141" t="s">
        <v>417</v>
      </c>
      <c r="D141" t="s">
        <v>446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</row>
    <row r="142" spans="1:14">
      <c r="A142">
        <v>140</v>
      </c>
      <c r="B142" t="s">
        <v>416</v>
      </c>
      <c r="C142" t="s">
        <v>417</v>
      </c>
      <c r="D142" t="s">
        <v>448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</row>
    <row r="143" spans="1:14">
      <c r="A143">
        <v>141</v>
      </c>
      <c r="B143" t="s">
        <v>416</v>
      </c>
      <c r="C143" t="s">
        <v>417</v>
      </c>
      <c r="D143" t="s">
        <v>450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</row>
    <row r="144" spans="1:14">
      <c r="A144">
        <v>142</v>
      </c>
      <c r="B144" t="s">
        <v>416</v>
      </c>
      <c r="C144" t="s">
        <v>417</v>
      </c>
      <c r="D144" t="s">
        <v>452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</row>
    <row r="145" spans="1:14">
      <c r="A145">
        <v>143</v>
      </c>
      <c r="B145" t="s">
        <v>197</v>
      </c>
      <c r="C145" t="s">
        <v>454</v>
      </c>
      <c r="D145" t="s">
        <v>457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</row>
    <row r="146" spans="1:14">
      <c r="A146">
        <v>144</v>
      </c>
      <c r="B146" t="s">
        <v>197</v>
      </c>
      <c r="C146" t="s">
        <v>454</v>
      </c>
      <c r="D146" t="s">
        <v>317</v>
      </c>
      <c r="E146">
        <v>2</v>
      </c>
      <c r="F146">
        <v>0.5</v>
      </c>
      <c r="G146">
        <v>1</v>
      </c>
      <c r="H146">
        <v>7.4999999999999997E-2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</row>
    <row r="147" spans="1:14">
      <c r="A147">
        <v>145</v>
      </c>
      <c r="B147" t="s">
        <v>197</v>
      </c>
      <c r="C147" t="s">
        <v>454</v>
      </c>
      <c r="D147" t="s">
        <v>460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</row>
    <row r="148" spans="1:14">
      <c r="A148">
        <v>146</v>
      </c>
      <c r="B148" t="s">
        <v>197</v>
      </c>
      <c r="C148" t="s">
        <v>454</v>
      </c>
      <c r="D148" t="s">
        <v>462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</row>
    <row r="149" spans="1:14">
      <c r="A149">
        <v>147</v>
      </c>
      <c r="B149" t="s">
        <v>197</v>
      </c>
      <c r="C149" t="s">
        <v>454</v>
      </c>
      <c r="D149" t="s">
        <v>464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</row>
    <row r="150" spans="1:14">
      <c r="A150">
        <v>148</v>
      </c>
      <c r="B150" t="s">
        <v>197</v>
      </c>
      <c r="C150" t="s">
        <v>454</v>
      </c>
      <c r="D150" t="s">
        <v>343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</row>
    <row r="151" spans="1:14">
      <c r="A151">
        <v>149</v>
      </c>
      <c r="B151" t="s">
        <v>197</v>
      </c>
      <c r="C151" t="s">
        <v>454</v>
      </c>
      <c r="D151" t="s">
        <v>467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</row>
    <row r="152" spans="1:14">
      <c r="A152">
        <v>150</v>
      </c>
      <c r="B152" t="s">
        <v>197</v>
      </c>
      <c r="C152" t="s">
        <v>454</v>
      </c>
      <c r="D152" t="s">
        <v>469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</row>
    <row r="153" spans="1:14">
      <c r="A153">
        <v>151</v>
      </c>
      <c r="B153" t="s">
        <v>470</v>
      </c>
      <c r="C153" t="s">
        <v>471</v>
      </c>
      <c r="D153" t="s">
        <v>455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</row>
    <row r="154" spans="1:14">
      <c r="A154">
        <v>152</v>
      </c>
      <c r="B154" t="s">
        <v>470</v>
      </c>
      <c r="C154" t="s">
        <v>471</v>
      </c>
      <c r="D154" t="s">
        <v>474</v>
      </c>
      <c r="E154">
        <v>0</v>
      </c>
      <c r="F154">
        <v>0</v>
      </c>
      <c r="G154">
        <v>0</v>
      </c>
      <c r="H154">
        <v>0</v>
      </c>
      <c r="I154">
        <v>1</v>
      </c>
      <c r="J154">
        <v>0.1</v>
      </c>
      <c r="K154">
        <v>0</v>
      </c>
      <c r="L154">
        <v>0</v>
      </c>
      <c r="M154">
        <v>0</v>
      </c>
      <c r="N154">
        <v>0</v>
      </c>
    </row>
    <row r="155" spans="1:14">
      <c r="A155">
        <v>153</v>
      </c>
      <c r="B155" t="s">
        <v>470</v>
      </c>
      <c r="C155" t="s">
        <v>471</v>
      </c>
      <c r="D155" t="s">
        <v>476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4">
      <c r="A156">
        <v>154</v>
      </c>
      <c r="B156" t="s">
        <v>470</v>
      </c>
      <c r="C156" t="s">
        <v>471</v>
      </c>
      <c r="D156" t="s">
        <v>478</v>
      </c>
      <c r="E156">
        <v>1</v>
      </c>
      <c r="F156">
        <v>0.25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</row>
    <row r="157" spans="1:14">
      <c r="A157">
        <v>155</v>
      </c>
      <c r="B157" t="s">
        <v>470</v>
      </c>
      <c r="C157" t="s">
        <v>471</v>
      </c>
      <c r="D157" t="s">
        <v>450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</row>
    <row r="158" spans="1:14">
      <c r="A158">
        <v>156</v>
      </c>
      <c r="B158" t="s">
        <v>470</v>
      </c>
      <c r="C158" t="s">
        <v>471</v>
      </c>
      <c r="D158" t="s">
        <v>481</v>
      </c>
      <c r="E158">
        <v>0</v>
      </c>
      <c r="F158">
        <v>0</v>
      </c>
      <c r="G158">
        <v>0</v>
      </c>
      <c r="H158">
        <v>0</v>
      </c>
      <c r="I158">
        <v>2</v>
      </c>
      <c r="J158">
        <v>0.2</v>
      </c>
      <c r="K158">
        <v>0</v>
      </c>
      <c r="L158">
        <v>0</v>
      </c>
      <c r="M158">
        <v>0</v>
      </c>
      <c r="N158">
        <v>0</v>
      </c>
    </row>
    <row r="159" spans="1:14">
      <c r="A159">
        <v>157</v>
      </c>
      <c r="B159" t="s">
        <v>482</v>
      </c>
      <c r="C159" t="s">
        <v>483</v>
      </c>
      <c r="D159" t="s">
        <v>486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</row>
    <row r="160" spans="1:14">
      <c r="A160">
        <v>158</v>
      </c>
      <c r="B160" t="s">
        <v>482</v>
      </c>
      <c r="C160" t="s">
        <v>483</v>
      </c>
      <c r="D160" t="s">
        <v>488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</row>
    <row r="161" spans="1:14">
      <c r="A161">
        <v>159</v>
      </c>
      <c r="B161" t="s">
        <v>482</v>
      </c>
      <c r="C161" t="s">
        <v>483</v>
      </c>
      <c r="D161" t="s">
        <v>490</v>
      </c>
      <c r="E161">
        <v>0</v>
      </c>
      <c r="F161">
        <v>0</v>
      </c>
      <c r="G161">
        <v>0</v>
      </c>
      <c r="H161">
        <v>0</v>
      </c>
      <c r="I161">
        <v>1</v>
      </c>
      <c r="J161">
        <v>4.8000000000000001E-2</v>
      </c>
      <c r="K161">
        <v>0</v>
      </c>
      <c r="L161">
        <v>0</v>
      </c>
      <c r="M161">
        <v>0</v>
      </c>
      <c r="N161">
        <v>0</v>
      </c>
    </row>
    <row r="162" spans="1:14">
      <c r="A162">
        <v>160</v>
      </c>
      <c r="B162" t="s">
        <v>482</v>
      </c>
      <c r="C162" t="s">
        <v>483</v>
      </c>
      <c r="D162" t="s">
        <v>492</v>
      </c>
      <c r="E162">
        <v>0</v>
      </c>
      <c r="F162">
        <v>0</v>
      </c>
      <c r="G162">
        <v>0</v>
      </c>
      <c r="H162">
        <v>0</v>
      </c>
      <c r="I162">
        <v>2</v>
      </c>
      <c r="J162">
        <v>0.2</v>
      </c>
      <c r="K162">
        <v>0</v>
      </c>
      <c r="L162">
        <v>0</v>
      </c>
      <c r="M162">
        <v>0</v>
      </c>
      <c r="N162">
        <v>0</v>
      </c>
    </row>
    <row r="163" spans="1:14">
      <c r="A163">
        <v>161</v>
      </c>
      <c r="B163" t="s">
        <v>482</v>
      </c>
      <c r="C163" t="s">
        <v>483</v>
      </c>
      <c r="D163" t="s">
        <v>495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4">
      <c r="A164">
        <v>162</v>
      </c>
      <c r="B164" t="s">
        <v>407</v>
      </c>
      <c r="C164" t="s">
        <v>483</v>
      </c>
      <c r="D164" t="s">
        <v>497</v>
      </c>
      <c r="E164">
        <v>0</v>
      </c>
      <c r="F164">
        <v>0</v>
      </c>
      <c r="G164">
        <v>0</v>
      </c>
      <c r="H164">
        <v>0</v>
      </c>
      <c r="I164">
        <v>6</v>
      </c>
      <c r="J164">
        <v>0.28799999999999998</v>
      </c>
      <c r="K164">
        <v>0</v>
      </c>
      <c r="L164">
        <v>0</v>
      </c>
      <c r="M164">
        <v>59</v>
      </c>
      <c r="N164">
        <v>0</v>
      </c>
    </row>
    <row r="165" spans="1:14">
      <c r="A165">
        <v>163</v>
      </c>
      <c r="B165" t="s">
        <v>498</v>
      </c>
      <c r="C165" t="s">
        <v>499</v>
      </c>
      <c r="D165" t="s">
        <v>501</v>
      </c>
      <c r="E165">
        <v>0</v>
      </c>
      <c r="F165">
        <v>0</v>
      </c>
      <c r="G165">
        <v>2</v>
      </c>
      <c r="H165">
        <v>0.15</v>
      </c>
      <c r="I165">
        <v>8</v>
      </c>
      <c r="J165">
        <v>0.38400000000000001</v>
      </c>
      <c r="K165">
        <v>0</v>
      </c>
      <c r="L165">
        <v>0</v>
      </c>
      <c r="M165">
        <v>32</v>
      </c>
      <c r="N165">
        <v>3.2000000000000001E-2</v>
      </c>
    </row>
    <row r="166" spans="1:14">
      <c r="A166">
        <v>164</v>
      </c>
      <c r="B166" t="s">
        <v>498</v>
      </c>
      <c r="C166" t="s">
        <v>499</v>
      </c>
      <c r="D166" t="s">
        <v>503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</row>
    <row r="167" spans="1:14">
      <c r="A167">
        <v>165</v>
      </c>
      <c r="B167" t="s">
        <v>498</v>
      </c>
      <c r="C167" t="s">
        <v>499</v>
      </c>
      <c r="D167" t="s">
        <v>484</v>
      </c>
      <c r="E167">
        <v>0</v>
      </c>
      <c r="F167">
        <v>0</v>
      </c>
      <c r="G167">
        <v>0</v>
      </c>
      <c r="H167">
        <v>0</v>
      </c>
      <c r="I167">
        <v>4</v>
      </c>
      <c r="J167">
        <v>0.192</v>
      </c>
      <c r="K167">
        <v>0</v>
      </c>
      <c r="L167">
        <v>0</v>
      </c>
      <c r="M167">
        <v>0</v>
      </c>
      <c r="N167">
        <v>0</v>
      </c>
    </row>
    <row r="168" spans="1:14">
      <c r="A168">
        <v>166</v>
      </c>
      <c r="B168" t="s">
        <v>498</v>
      </c>
      <c r="C168" t="s">
        <v>499</v>
      </c>
      <c r="D168" t="s">
        <v>506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</row>
    <row r="169" spans="1:14">
      <c r="A169">
        <v>167</v>
      </c>
      <c r="B169" t="s">
        <v>498</v>
      </c>
      <c r="C169" t="s">
        <v>499</v>
      </c>
      <c r="D169" t="s">
        <v>508</v>
      </c>
      <c r="E169">
        <v>0</v>
      </c>
      <c r="F169">
        <v>0</v>
      </c>
      <c r="G169">
        <v>0</v>
      </c>
      <c r="H169">
        <v>0</v>
      </c>
      <c r="I169">
        <v>17</v>
      </c>
      <c r="J169">
        <v>0.81599999999999995</v>
      </c>
      <c r="K169">
        <v>0</v>
      </c>
      <c r="L169">
        <v>0</v>
      </c>
      <c r="M169">
        <v>19</v>
      </c>
      <c r="N169">
        <v>0.06</v>
      </c>
    </row>
    <row r="170" spans="1:14">
      <c r="A170">
        <v>168</v>
      </c>
      <c r="B170" t="s">
        <v>498</v>
      </c>
      <c r="C170" t="s">
        <v>499</v>
      </c>
      <c r="D170" t="s">
        <v>510</v>
      </c>
      <c r="E170">
        <v>0</v>
      </c>
      <c r="F170">
        <v>0</v>
      </c>
      <c r="G170">
        <v>0</v>
      </c>
      <c r="H170">
        <v>0</v>
      </c>
      <c r="I170">
        <v>2</v>
      </c>
      <c r="J170">
        <v>0.19600000000000001</v>
      </c>
      <c r="K170">
        <v>0</v>
      </c>
      <c r="L170">
        <v>0</v>
      </c>
      <c r="M170">
        <v>0</v>
      </c>
      <c r="N170">
        <v>0</v>
      </c>
    </row>
    <row r="171" spans="1:14">
      <c r="A171">
        <v>169</v>
      </c>
      <c r="B171" t="s">
        <v>498</v>
      </c>
      <c r="C171" t="s">
        <v>499</v>
      </c>
      <c r="D171" t="s">
        <v>512</v>
      </c>
      <c r="E171">
        <v>0</v>
      </c>
      <c r="F171">
        <v>0</v>
      </c>
      <c r="G171">
        <v>0</v>
      </c>
      <c r="H171">
        <v>0</v>
      </c>
      <c r="I171">
        <v>2</v>
      </c>
      <c r="J171">
        <v>0.19600000000000001</v>
      </c>
      <c r="K171">
        <v>0</v>
      </c>
      <c r="L171">
        <v>0</v>
      </c>
      <c r="M171">
        <v>0</v>
      </c>
      <c r="N171">
        <v>0</v>
      </c>
    </row>
    <row r="172" spans="1:14">
      <c r="A172">
        <v>170</v>
      </c>
      <c r="B172" t="s">
        <v>498</v>
      </c>
      <c r="C172" t="s">
        <v>499</v>
      </c>
      <c r="D172" t="s">
        <v>515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</row>
    <row r="173" spans="1:14">
      <c r="A173">
        <v>171</v>
      </c>
      <c r="B173" t="s">
        <v>498</v>
      </c>
      <c r="C173" t="s">
        <v>499</v>
      </c>
      <c r="D173" t="s">
        <v>517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</row>
    <row r="174" spans="1:14">
      <c r="A174">
        <v>172</v>
      </c>
      <c r="B174" t="s">
        <v>498</v>
      </c>
      <c r="C174" t="s">
        <v>499</v>
      </c>
      <c r="D174" t="s">
        <v>493</v>
      </c>
      <c r="E174">
        <v>1</v>
      </c>
      <c r="F174">
        <v>0.2</v>
      </c>
      <c r="G174">
        <v>2</v>
      </c>
      <c r="H174">
        <v>0.15</v>
      </c>
      <c r="I174">
        <v>4</v>
      </c>
      <c r="J174">
        <v>0.192</v>
      </c>
      <c r="K174">
        <v>0</v>
      </c>
      <c r="L174">
        <v>0</v>
      </c>
      <c r="M174">
        <v>58</v>
      </c>
      <c r="N174">
        <v>5.8000000000000003E-2</v>
      </c>
    </row>
    <row r="175" spans="1:14">
      <c r="A175">
        <v>173</v>
      </c>
      <c r="B175" t="s">
        <v>498</v>
      </c>
      <c r="C175" t="s">
        <v>499</v>
      </c>
      <c r="D175" t="s">
        <v>520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</row>
    <row r="176" spans="1:14">
      <c r="A176">
        <v>174</v>
      </c>
      <c r="B176" t="s">
        <v>498</v>
      </c>
      <c r="C176" t="s">
        <v>499</v>
      </c>
      <c r="D176" t="s">
        <v>522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</row>
    <row r="177" spans="1:14">
      <c r="A177">
        <v>175</v>
      </c>
      <c r="B177" t="s">
        <v>498</v>
      </c>
      <c r="C177" t="s">
        <v>499</v>
      </c>
      <c r="D177" t="s">
        <v>524</v>
      </c>
      <c r="E177">
        <v>0</v>
      </c>
      <c r="F177">
        <v>0</v>
      </c>
      <c r="G177">
        <v>0</v>
      </c>
      <c r="H177">
        <v>0</v>
      </c>
      <c r="I177">
        <v>7</v>
      </c>
      <c r="J177">
        <v>0.33600000000000002</v>
      </c>
      <c r="K177">
        <v>0</v>
      </c>
      <c r="L177">
        <v>0</v>
      </c>
      <c r="M177">
        <v>84</v>
      </c>
      <c r="N177">
        <v>8.4000000000000005E-2</v>
      </c>
    </row>
    <row r="178" spans="1:14">
      <c r="A178">
        <v>176</v>
      </c>
      <c r="B178" t="s">
        <v>498</v>
      </c>
      <c r="C178" t="s">
        <v>499</v>
      </c>
      <c r="D178" t="s">
        <v>526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</row>
    <row r="179" spans="1:14">
      <c r="A179">
        <v>177</v>
      </c>
      <c r="B179" t="s">
        <v>498</v>
      </c>
      <c r="C179" t="s">
        <v>499</v>
      </c>
      <c r="D179" t="s">
        <v>528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</row>
    <row r="180" spans="1:14">
      <c r="A180">
        <v>178</v>
      </c>
      <c r="B180" t="s">
        <v>498</v>
      </c>
      <c r="C180" t="s">
        <v>499</v>
      </c>
      <c r="D180" t="s">
        <v>531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</row>
    <row r="181" spans="1:14">
      <c r="A181">
        <v>179</v>
      </c>
      <c r="B181" t="s">
        <v>498</v>
      </c>
      <c r="C181" t="s">
        <v>499</v>
      </c>
      <c r="D181" t="s">
        <v>533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</row>
    <row r="182" spans="1:14">
      <c r="A182">
        <v>180</v>
      </c>
      <c r="B182" t="s">
        <v>498</v>
      </c>
      <c r="C182" t="s">
        <v>499</v>
      </c>
      <c r="D182" t="s">
        <v>535</v>
      </c>
      <c r="E182">
        <v>0</v>
      </c>
      <c r="F182">
        <v>0</v>
      </c>
      <c r="G182">
        <v>7</v>
      </c>
      <c r="H182">
        <v>0.52500000000000002</v>
      </c>
      <c r="I182">
        <v>5</v>
      </c>
      <c r="J182">
        <v>0.24</v>
      </c>
      <c r="K182">
        <v>0</v>
      </c>
      <c r="L182">
        <v>0</v>
      </c>
      <c r="M182">
        <v>60</v>
      </c>
      <c r="N182">
        <v>0.06</v>
      </c>
    </row>
    <row r="183" spans="1:14">
      <c r="A183">
        <v>181</v>
      </c>
      <c r="B183" t="s">
        <v>498</v>
      </c>
      <c r="C183" t="s">
        <v>499</v>
      </c>
      <c r="D183" t="s">
        <v>538</v>
      </c>
      <c r="E183">
        <v>0</v>
      </c>
      <c r="F183">
        <v>0</v>
      </c>
      <c r="G183">
        <v>0</v>
      </c>
      <c r="H183">
        <v>0</v>
      </c>
      <c r="I183">
        <v>2</v>
      </c>
      <c r="J183">
        <v>9.6000000000000002E-2</v>
      </c>
      <c r="K183">
        <v>0</v>
      </c>
      <c r="L183">
        <v>0</v>
      </c>
      <c r="M183">
        <v>14</v>
      </c>
      <c r="N183">
        <v>0.04</v>
      </c>
    </row>
    <row r="184" spans="1:14">
      <c r="A184">
        <v>182</v>
      </c>
      <c r="B184" t="s">
        <v>498</v>
      </c>
      <c r="C184" t="s">
        <v>499</v>
      </c>
      <c r="D184" t="s">
        <v>540</v>
      </c>
      <c r="E184">
        <v>2</v>
      </c>
      <c r="F184">
        <v>0.5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</row>
    <row r="185" spans="1:14">
      <c r="A185">
        <v>183</v>
      </c>
      <c r="B185" t="s">
        <v>398</v>
      </c>
      <c r="C185" t="s">
        <v>541</v>
      </c>
      <c r="D185" t="s">
        <v>379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</row>
    <row r="186" spans="1:14">
      <c r="A186">
        <v>184</v>
      </c>
      <c r="B186" t="s">
        <v>398</v>
      </c>
      <c r="C186" t="s">
        <v>541</v>
      </c>
      <c r="D186" t="s">
        <v>544</v>
      </c>
      <c r="E186">
        <v>0</v>
      </c>
      <c r="F186">
        <v>0</v>
      </c>
      <c r="G186">
        <v>2</v>
      </c>
      <c r="H186">
        <v>0.15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</row>
    <row r="187" spans="1:14">
      <c r="A187">
        <v>185</v>
      </c>
      <c r="B187" t="s">
        <v>398</v>
      </c>
      <c r="C187" t="s">
        <v>541</v>
      </c>
      <c r="D187" t="s">
        <v>546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</row>
    <row r="188" spans="1:14">
      <c r="A188">
        <v>186</v>
      </c>
      <c r="B188" t="s">
        <v>398</v>
      </c>
      <c r="C188" t="s">
        <v>541</v>
      </c>
      <c r="D188" t="s">
        <v>548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</row>
    <row r="189" spans="1:14">
      <c r="A189">
        <v>187</v>
      </c>
      <c r="B189" t="s">
        <v>398</v>
      </c>
      <c r="C189" t="s">
        <v>541</v>
      </c>
      <c r="D189" t="s">
        <v>550</v>
      </c>
      <c r="E189">
        <v>0</v>
      </c>
      <c r="F189">
        <v>0</v>
      </c>
      <c r="G189">
        <v>1</v>
      </c>
      <c r="H189">
        <v>7.4999999999999997E-2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</row>
    <row r="190" spans="1:14">
      <c r="A190">
        <v>188</v>
      </c>
      <c r="B190" t="s">
        <v>398</v>
      </c>
      <c r="C190" t="s">
        <v>541</v>
      </c>
      <c r="D190" t="s">
        <v>273</v>
      </c>
      <c r="E190">
        <v>0</v>
      </c>
      <c r="F190">
        <v>0</v>
      </c>
      <c r="G190">
        <v>1</v>
      </c>
      <c r="H190">
        <v>7.4999999999999997E-2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</row>
    <row r="191" spans="1:14">
      <c r="A191">
        <v>189</v>
      </c>
      <c r="B191" t="s">
        <v>398</v>
      </c>
      <c r="C191" t="s">
        <v>541</v>
      </c>
      <c r="D191" t="s">
        <v>553</v>
      </c>
      <c r="E191">
        <v>0</v>
      </c>
      <c r="F191">
        <v>0</v>
      </c>
      <c r="G191">
        <v>8</v>
      </c>
      <c r="H191">
        <v>0.6</v>
      </c>
      <c r="I191">
        <v>2</v>
      </c>
      <c r="J191">
        <v>9.6000000000000002E-2</v>
      </c>
      <c r="K191">
        <v>0</v>
      </c>
      <c r="L191">
        <v>0</v>
      </c>
      <c r="M191">
        <v>0</v>
      </c>
      <c r="N191">
        <v>0</v>
      </c>
    </row>
    <row r="192" spans="1:14">
      <c r="A192">
        <v>190</v>
      </c>
      <c r="B192" t="s">
        <v>398</v>
      </c>
      <c r="C192" t="s">
        <v>541</v>
      </c>
      <c r="D192" t="s">
        <v>555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</row>
    <row r="193" spans="1:14">
      <c r="A193">
        <v>191</v>
      </c>
      <c r="B193" t="s">
        <v>398</v>
      </c>
      <c r="C193" t="s">
        <v>541</v>
      </c>
      <c r="D193" t="s">
        <v>557</v>
      </c>
      <c r="E193">
        <v>0</v>
      </c>
      <c r="F193">
        <v>0</v>
      </c>
      <c r="G193">
        <v>5</v>
      </c>
      <c r="H193">
        <v>0.375</v>
      </c>
      <c r="I193">
        <v>5</v>
      </c>
      <c r="J193">
        <v>0.24</v>
      </c>
      <c r="K193">
        <v>1</v>
      </c>
      <c r="L193">
        <v>5.7000000000000002E-2</v>
      </c>
      <c r="M193">
        <v>72</v>
      </c>
      <c r="N193">
        <v>7.0000000000000007E-2</v>
      </c>
    </row>
    <row r="194" spans="1:14">
      <c r="A194">
        <v>192</v>
      </c>
      <c r="B194" t="s">
        <v>398</v>
      </c>
      <c r="C194" t="s">
        <v>541</v>
      </c>
      <c r="D194" t="s">
        <v>559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</row>
    <row r="195" spans="1:14">
      <c r="A195">
        <v>193</v>
      </c>
      <c r="B195" t="s">
        <v>398</v>
      </c>
      <c r="C195" t="s">
        <v>541</v>
      </c>
      <c r="D195" t="s">
        <v>561</v>
      </c>
      <c r="E195">
        <v>0</v>
      </c>
      <c r="F195">
        <v>0</v>
      </c>
      <c r="G195">
        <v>1</v>
      </c>
      <c r="H195">
        <v>7.4999999999999997E-2</v>
      </c>
      <c r="I195">
        <v>2</v>
      </c>
      <c r="J195">
        <v>9.6000000000000002E-2</v>
      </c>
      <c r="K195">
        <v>0</v>
      </c>
      <c r="L195">
        <v>0</v>
      </c>
      <c r="M195">
        <v>0</v>
      </c>
      <c r="N195">
        <v>0</v>
      </c>
    </row>
    <row r="196" spans="1:14">
      <c r="A196">
        <v>194</v>
      </c>
      <c r="B196" t="s">
        <v>398</v>
      </c>
      <c r="C196" t="s">
        <v>541</v>
      </c>
      <c r="D196" t="s">
        <v>563</v>
      </c>
      <c r="E196">
        <v>0</v>
      </c>
      <c r="F196">
        <v>0</v>
      </c>
      <c r="G196">
        <v>2</v>
      </c>
      <c r="H196">
        <v>0.15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</row>
    <row r="197" spans="1:14">
      <c r="A197">
        <v>195</v>
      </c>
      <c r="B197" t="s">
        <v>247</v>
      </c>
      <c r="C197" t="s">
        <v>564</v>
      </c>
      <c r="D197" t="s">
        <v>413</v>
      </c>
      <c r="E197">
        <v>0</v>
      </c>
      <c r="F197">
        <v>0</v>
      </c>
      <c r="G197">
        <v>0</v>
      </c>
      <c r="H197">
        <v>0</v>
      </c>
      <c r="I197">
        <v>2</v>
      </c>
      <c r="J197">
        <v>0.2</v>
      </c>
      <c r="K197">
        <v>0</v>
      </c>
      <c r="L197">
        <v>0</v>
      </c>
      <c r="M197">
        <v>0</v>
      </c>
      <c r="N197">
        <v>0</v>
      </c>
    </row>
    <row r="198" spans="1:14">
      <c r="A198">
        <v>196</v>
      </c>
      <c r="B198" t="s">
        <v>247</v>
      </c>
      <c r="C198" t="s">
        <v>564</v>
      </c>
      <c r="D198" t="s">
        <v>567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</row>
    <row r="199" spans="1:14">
      <c r="A199">
        <v>197</v>
      </c>
      <c r="B199" t="s">
        <v>247</v>
      </c>
      <c r="C199" t="s">
        <v>564</v>
      </c>
      <c r="D199" t="s">
        <v>569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</row>
    <row r="200" spans="1:14">
      <c r="A200">
        <v>198</v>
      </c>
      <c r="B200" t="s">
        <v>247</v>
      </c>
      <c r="C200" t="s">
        <v>564</v>
      </c>
      <c r="D200" t="s">
        <v>571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</row>
    <row r="201" spans="1:14">
      <c r="A201">
        <v>199</v>
      </c>
      <c r="B201" t="s">
        <v>572</v>
      </c>
      <c r="C201" t="s">
        <v>573</v>
      </c>
      <c r="D201" t="s">
        <v>576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</row>
    <row r="202" spans="1:14">
      <c r="A202">
        <v>200</v>
      </c>
      <c r="B202" t="s">
        <v>572</v>
      </c>
      <c r="C202" t="s">
        <v>573</v>
      </c>
      <c r="D202" t="s">
        <v>579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</row>
    <row r="203" spans="1:14">
      <c r="A203">
        <v>201</v>
      </c>
      <c r="B203" t="s">
        <v>572</v>
      </c>
      <c r="C203" t="s">
        <v>573</v>
      </c>
      <c r="D203" t="s">
        <v>581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</row>
    <row r="204" spans="1:14">
      <c r="A204">
        <v>202</v>
      </c>
      <c r="B204" t="s">
        <v>572</v>
      </c>
      <c r="C204" t="s">
        <v>573</v>
      </c>
      <c r="D204" t="s">
        <v>583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</row>
    <row r="205" spans="1:14">
      <c r="A205">
        <v>203</v>
      </c>
      <c r="B205" t="s">
        <v>572</v>
      </c>
      <c r="C205" t="s">
        <v>573</v>
      </c>
      <c r="D205" t="s">
        <v>585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</row>
    <row r="206" spans="1:14">
      <c r="A206">
        <v>204</v>
      </c>
      <c r="B206" t="s">
        <v>572</v>
      </c>
      <c r="C206" t="s">
        <v>573</v>
      </c>
      <c r="D206" t="s">
        <v>587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</row>
    <row r="207" spans="1:14">
      <c r="A207">
        <v>205</v>
      </c>
      <c r="B207" t="s">
        <v>572</v>
      </c>
      <c r="C207" t="s">
        <v>573</v>
      </c>
      <c r="D207" t="s">
        <v>589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</row>
    <row r="208" spans="1:14">
      <c r="A208">
        <v>206</v>
      </c>
      <c r="B208" t="s">
        <v>572</v>
      </c>
      <c r="C208" t="s">
        <v>573</v>
      </c>
      <c r="D208" t="s">
        <v>591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</row>
    <row r="209" spans="1:14">
      <c r="A209">
        <v>207</v>
      </c>
      <c r="B209" t="s">
        <v>572</v>
      </c>
      <c r="C209" t="s">
        <v>573</v>
      </c>
      <c r="D209" t="s">
        <v>593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</row>
    <row r="210" spans="1:14">
      <c r="A210">
        <v>208</v>
      </c>
      <c r="B210" t="s">
        <v>572</v>
      </c>
      <c r="C210" t="s">
        <v>573</v>
      </c>
      <c r="D210" t="s">
        <v>595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</row>
    <row r="211" spans="1:14">
      <c r="A211">
        <v>209</v>
      </c>
      <c r="B211" t="s">
        <v>572</v>
      </c>
      <c r="C211" t="s">
        <v>573</v>
      </c>
      <c r="D211" t="s">
        <v>597</v>
      </c>
      <c r="E211">
        <v>0</v>
      </c>
      <c r="F211">
        <v>0</v>
      </c>
      <c r="G211">
        <v>0</v>
      </c>
      <c r="H211">
        <v>0</v>
      </c>
      <c r="I211">
        <v>2</v>
      </c>
      <c r="J211">
        <v>0.2</v>
      </c>
      <c r="K211">
        <v>0</v>
      </c>
      <c r="L211">
        <v>0</v>
      </c>
      <c r="M211">
        <v>0</v>
      </c>
      <c r="N211">
        <v>0</v>
      </c>
    </row>
    <row r="212" spans="1:14">
      <c r="A212">
        <v>210</v>
      </c>
      <c r="B212" t="s">
        <v>572</v>
      </c>
      <c r="C212" t="s">
        <v>573</v>
      </c>
      <c r="D212" t="s">
        <v>320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</row>
    <row r="213" spans="1:14">
      <c r="A213">
        <v>211</v>
      </c>
      <c r="B213" t="s">
        <v>572</v>
      </c>
      <c r="C213" t="s">
        <v>573</v>
      </c>
      <c r="D213" t="s">
        <v>600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</row>
    <row r="214" spans="1:14">
      <c r="A214">
        <v>212</v>
      </c>
      <c r="B214" t="s">
        <v>572</v>
      </c>
      <c r="C214" t="s">
        <v>573</v>
      </c>
      <c r="D214" t="s">
        <v>602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</row>
    <row r="215" spans="1:14">
      <c r="A215">
        <v>213</v>
      </c>
      <c r="B215" t="s">
        <v>572</v>
      </c>
      <c r="C215" t="s">
        <v>573</v>
      </c>
      <c r="D215" t="s">
        <v>604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</row>
    <row r="216" spans="1:14">
      <c r="A216">
        <v>214</v>
      </c>
      <c r="B216" t="s">
        <v>572</v>
      </c>
      <c r="C216" t="s">
        <v>573</v>
      </c>
      <c r="D216" t="s">
        <v>606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</row>
    <row r="217" spans="1:14">
      <c r="A217">
        <v>215</v>
      </c>
      <c r="B217" t="s">
        <v>572</v>
      </c>
      <c r="C217" t="s">
        <v>573</v>
      </c>
      <c r="D217" t="s">
        <v>608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</row>
    <row r="218" spans="1:14">
      <c r="A218">
        <v>216</v>
      </c>
      <c r="B218" t="s">
        <v>572</v>
      </c>
      <c r="C218" t="s">
        <v>573</v>
      </c>
      <c r="D218" t="s">
        <v>420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</row>
    <row r="219" spans="1:14">
      <c r="A219">
        <v>217</v>
      </c>
      <c r="B219" t="s">
        <v>572</v>
      </c>
      <c r="C219" t="s">
        <v>573</v>
      </c>
      <c r="D219" t="s">
        <v>612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4">
      <c r="A220">
        <v>218</v>
      </c>
      <c r="B220" t="s">
        <v>572</v>
      </c>
      <c r="C220" t="s">
        <v>573</v>
      </c>
      <c r="D220" t="s">
        <v>614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9</v>
      </c>
      <c r="L220">
        <v>0.50900000000000001</v>
      </c>
      <c r="M220">
        <v>0</v>
      </c>
      <c r="N220">
        <v>0</v>
      </c>
    </row>
    <row r="221" spans="1:14">
      <c r="A221">
        <v>219</v>
      </c>
      <c r="B221" t="s">
        <v>572</v>
      </c>
      <c r="C221" t="s">
        <v>573</v>
      </c>
      <c r="D221" t="s">
        <v>616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</row>
    <row r="222" spans="1:14">
      <c r="A222">
        <v>220</v>
      </c>
      <c r="B222" t="s">
        <v>572</v>
      </c>
      <c r="C222" t="s">
        <v>573</v>
      </c>
      <c r="D222" t="s">
        <v>618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</row>
    <row r="223" spans="1:14">
      <c r="A223">
        <v>221</v>
      </c>
      <c r="B223" t="s">
        <v>572</v>
      </c>
      <c r="C223" t="s">
        <v>573</v>
      </c>
      <c r="D223" t="s">
        <v>620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</row>
    <row r="224" spans="1:14">
      <c r="A224">
        <v>222</v>
      </c>
      <c r="B224" t="s">
        <v>572</v>
      </c>
      <c r="C224" t="s">
        <v>573</v>
      </c>
      <c r="D224" t="s">
        <v>622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</row>
    <row r="225" spans="1:24">
      <c r="A225">
        <v>223</v>
      </c>
      <c r="B225" t="s">
        <v>572</v>
      </c>
      <c r="C225" t="s">
        <v>573</v>
      </c>
      <c r="D225" t="s">
        <v>609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</row>
    <row r="226" spans="1:24">
      <c r="A226">
        <v>224</v>
      </c>
      <c r="B226" t="s">
        <v>572</v>
      </c>
      <c r="C226" t="s">
        <v>573</v>
      </c>
      <c r="D226" t="s">
        <v>625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</row>
    <row r="227" spans="1:24">
      <c r="A227">
        <v>225</v>
      </c>
      <c r="B227" t="s">
        <v>572</v>
      </c>
      <c r="C227" t="s">
        <v>573</v>
      </c>
      <c r="D227" t="s">
        <v>627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</row>
    <row r="228" spans="1:24">
      <c r="A228">
        <v>226</v>
      </c>
      <c r="B228" t="s">
        <v>572</v>
      </c>
      <c r="C228" t="s">
        <v>573</v>
      </c>
      <c r="D228" t="s">
        <v>629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</row>
    <row r="229" spans="1:24">
      <c r="A229">
        <v>227</v>
      </c>
      <c r="B229" t="s">
        <v>572</v>
      </c>
      <c r="C229" t="s">
        <v>573</v>
      </c>
      <c r="D229" t="s">
        <v>631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</row>
    <row r="230" spans="1:24">
      <c r="A230">
        <v>228</v>
      </c>
      <c r="B230" t="s">
        <v>634</v>
      </c>
      <c r="C230" t="s">
        <v>635</v>
      </c>
      <c r="D230" t="s">
        <v>422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</row>
    <row r="231" spans="1:24">
      <c r="A231">
        <v>229</v>
      </c>
      <c r="B231" t="s">
        <v>634</v>
      </c>
      <c r="C231" t="s">
        <v>635</v>
      </c>
      <c r="D231" t="s">
        <v>638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</row>
    <row r="232" spans="1:24">
      <c r="A232">
        <v>230</v>
      </c>
      <c r="B232" t="s">
        <v>634</v>
      </c>
      <c r="C232" t="s">
        <v>635</v>
      </c>
      <c r="D232" t="s">
        <v>640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</row>
    <row r="233" spans="1:24">
      <c r="A233">
        <v>231</v>
      </c>
      <c r="B233" t="s">
        <v>634</v>
      </c>
      <c r="C233" t="s">
        <v>635</v>
      </c>
      <c r="D233" t="s">
        <v>642</v>
      </c>
      <c r="E233">
        <v>0</v>
      </c>
      <c r="F233">
        <v>0</v>
      </c>
      <c r="G233">
        <v>0</v>
      </c>
      <c r="H233">
        <v>0</v>
      </c>
      <c r="I233">
        <v>9</v>
      </c>
      <c r="J233">
        <v>0.432</v>
      </c>
      <c r="K233">
        <v>0</v>
      </c>
      <c r="L233">
        <v>0</v>
      </c>
      <c r="M233">
        <v>39</v>
      </c>
      <c r="N233">
        <v>3.9E-2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</row>
    <row r="234" spans="1:24">
      <c r="A234">
        <v>232</v>
      </c>
      <c r="B234" t="s">
        <v>634</v>
      </c>
      <c r="C234" t="s">
        <v>635</v>
      </c>
      <c r="D234" t="s">
        <v>644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</row>
    <row r="235" spans="1:24">
      <c r="A235">
        <v>233</v>
      </c>
      <c r="B235" t="s">
        <v>634</v>
      </c>
      <c r="C235" t="s">
        <v>635</v>
      </c>
      <c r="D235" t="s">
        <v>646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</row>
    <row r="236" spans="1:24">
      <c r="A236">
        <v>234</v>
      </c>
      <c r="B236" t="s">
        <v>634</v>
      </c>
      <c r="C236" t="s">
        <v>635</v>
      </c>
      <c r="D236" t="s">
        <v>529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</row>
    <row r="237" spans="1:24">
      <c r="A237">
        <v>235</v>
      </c>
      <c r="B237" t="s">
        <v>634</v>
      </c>
      <c r="C237" t="s">
        <v>635</v>
      </c>
      <c r="D237" t="s">
        <v>649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</row>
    <row r="238" spans="1:24">
      <c r="A238">
        <v>236</v>
      </c>
      <c r="B238" t="s">
        <v>634</v>
      </c>
      <c r="C238" t="s">
        <v>635</v>
      </c>
      <c r="D238" t="s">
        <v>651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</row>
    <row r="239" spans="1:24">
      <c r="A239">
        <v>237</v>
      </c>
      <c r="B239" t="s">
        <v>634</v>
      </c>
      <c r="C239" t="s">
        <v>635</v>
      </c>
      <c r="D239" t="s">
        <v>653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</row>
    <row r="240" spans="1:24">
      <c r="A240">
        <v>238</v>
      </c>
      <c r="B240" t="s">
        <v>634</v>
      </c>
      <c r="C240" t="s">
        <v>635</v>
      </c>
      <c r="D240" t="s">
        <v>655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23</v>
      </c>
      <c r="X240">
        <v>2.3E-2</v>
      </c>
    </row>
    <row r="241" spans="1:24">
      <c r="A241">
        <v>239</v>
      </c>
      <c r="B241" t="s">
        <v>634</v>
      </c>
      <c r="C241" t="s">
        <v>635</v>
      </c>
      <c r="D241" t="s">
        <v>657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3</v>
      </c>
      <c r="T241">
        <v>0.14399999999999999</v>
      </c>
      <c r="U241">
        <v>0</v>
      </c>
      <c r="V241">
        <v>0</v>
      </c>
      <c r="W241">
        <v>39</v>
      </c>
      <c r="X241">
        <v>3.9E-2</v>
      </c>
    </row>
    <row r="242" spans="1:24">
      <c r="A242">
        <v>240</v>
      </c>
      <c r="B242" t="s">
        <v>634</v>
      </c>
      <c r="C242" t="s">
        <v>635</v>
      </c>
      <c r="D242" t="s">
        <v>659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</row>
    <row r="243" spans="1:24">
      <c r="A243">
        <v>241</v>
      </c>
      <c r="B243" t="s">
        <v>634</v>
      </c>
      <c r="C243" t="s">
        <v>635</v>
      </c>
      <c r="D243" t="s">
        <v>661</v>
      </c>
      <c r="E243">
        <v>0</v>
      </c>
      <c r="F243">
        <v>0</v>
      </c>
      <c r="G243">
        <v>0</v>
      </c>
      <c r="H243">
        <v>0</v>
      </c>
      <c r="I243">
        <v>2</v>
      </c>
      <c r="J243">
        <v>9.6000000000000002E-2</v>
      </c>
      <c r="K243">
        <v>0</v>
      </c>
      <c r="L243">
        <v>0</v>
      </c>
      <c r="M243">
        <v>21</v>
      </c>
      <c r="N243">
        <v>2.1000000000000001E-2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</row>
    <row r="244" spans="1:24">
      <c r="A244">
        <v>242</v>
      </c>
      <c r="B244" t="s">
        <v>634</v>
      </c>
      <c r="C244" t="s">
        <v>635</v>
      </c>
      <c r="D244" t="s">
        <v>663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2</v>
      </c>
      <c r="R244">
        <v>0.15</v>
      </c>
      <c r="S244">
        <v>5</v>
      </c>
      <c r="T244">
        <v>0.24</v>
      </c>
      <c r="U244">
        <v>0</v>
      </c>
      <c r="V244">
        <v>0</v>
      </c>
      <c r="W244">
        <v>108</v>
      </c>
      <c r="X244">
        <v>1.0800000000000001E-2</v>
      </c>
    </row>
    <row r="245" spans="1:24">
      <c r="A245">
        <v>243</v>
      </c>
      <c r="B245" t="s">
        <v>665</v>
      </c>
      <c r="C245" t="s">
        <v>666</v>
      </c>
      <c r="D245" t="s">
        <v>669</v>
      </c>
      <c r="E245">
        <v>0</v>
      </c>
      <c r="F245">
        <v>0</v>
      </c>
      <c r="G245">
        <v>2</v>
      </c>
      <c r="H245">
        <v>0.2</v>
      </c>
      <c r="I245">
        <v>0</v>
      </c>
      <c r="J245">
        <v>0</v>
      </c>
      <c r="K245">
        <v>0</v>
      </c>
      <c r="L245">
        <v>0</v>
      </c>
      <c r="M245">
        <v>11</v>
      </c>
      <c r="N245">
        <v>1.0999999999999999E-2</v>
      </c>
      <c r="O245">
        <v>1.0999999999999999E-2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</row>
    <row r="246" spans="1:24">
      <c r="A246">
        <v>244</v>
      </c>
      <c r="B246" t="s">
        <v>665</v>
      </c>
      <c r="C246" t="s">
        <v>666</v>
      </c>
      <c r="D246" t="s">
        <v>550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1</v>
      </c>
      <c r="T246">
        <v>4.8000000000000001E-2</v>
      </c>
      <c r="U246">
        <v>0</v>
      </c>
      <c r="V246">
        <v>0</v>
      </c>
      <c r="W246">
        <v>3</v>
      </c>
      <c r="X246">
        <v>0.03</v>
      </c>
    </row>
    <row r="247" spans="1:24">
      <c r="A247">
        <v>245</v>
      </c>
      <c r="B247" t="s">
        <v>665</v>
      </c>
      <c r="C247" t="s">
        <v>666</v>
      </c>
      <c r="D247" t="s">
        <v>673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2</v>
      </c>
      <c r="V247">
        <v>0.113</v>
      </c>
      <c r="W247">
        <v>0</v>
      </c>
      <c r="X247">
        <v>0</v>
      </c>
    </row>
    <row r="248" spans="1:24">
      <c r="A248">
        <v>246</v>
      </c>
      <c r="B248" t="s">
        <v>665</v>
      </c>
      <c r="C248" t="s">
        <v>666</v>
      </c>
      <c r="D248" t="s">
        <v>675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</row>
    <row r="249" spans="1:24">
      <c r="A249">
        <v>247</v>
      </c>
      <c r="B249" t="s">
        <v>665</v>
      </c>
      <c r="C249" t="s">
        <v>666</v>
      </c>
      <c r="D249" t="s">
        <v>677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</row>
    <row r="250" spans="1:24">
      <c r="A250">
        <v>248</v>
      </c>
      <c r="B250" t="s">
        <v>665</v>
      </c>
      <c r="C250" t="s">
        <v>666</v>
      </c>
      <c r="D250" t="s">
        <v>679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</row>
    <row r="251" spans="1:24">
      <c r="A251">
        <v>249</v>
      </c>
      <c r="B251" t="s">
        <v>665</v>
      </c>
      <c r="C251" t="s">
        <v>666</v>
      </c>
      <c r="D251" t="s">
        <v>682</v>
      </c>
      <c r="E251">
        <v>0</v>
      </c>
      <c r="F251">
        <v>0</v>
      </c>
      <c r="G251">
        <v>0</v>
      </c>
      <c r="H251">
        <v>0</v>
      </c>
      <c r="I251">
        <v>3</v>
      </c>
      <c r="J251">
        <v>0.3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</row>
    <row r="252" spans="1:24">
      <c r="A252">
        <v>250</v>
      </c>
      <c r="B252" t="s">
        <v>665</v>
      </c>
      <c r="C252" t="s">
        <v>666</v>
      </c>
      <c r="D252" t="s">
        <v>683</v>
      </c>
      <c r="E252">
        <v>0</v>
      </c>
      <c r="F252">
        <v>0</v>
      </c>
      <c r="G252">
        <v>0</v>
      </c>
      <c r="H252">
        <v>0</v>
      </c>
      <c r="I252">
        <v>3</v>
      </c>
      <c r="J252">
        <v>0.3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</row>
    <row r="253" spans="1:24">
      <c r="A253">
        <v>251</v>
      </c>
      <c r="B253" t="s">
        <v>665</v>
      </c>
      <c r="C253" t="s">
        <v>666</v>
      </c>
      <c r="D253" t="s">
        <v>685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1</v>
      </c>
      <c r="R253">
        <v>0.75</v>
      </c>
      <c r="S253">
        <v>11</v>
      </c>
      <c r="T253">
        <v>0.52800000000000002</v>
      </c>
      <c r="U253">
        <v>0</v>
      </c>
      <c r="V253">
        <v>0</v>
      </c>
      <c r="W253">
        <v>51</v>
      </c>
      <c r="X253">
        <v>5.0999999999999997E-2</v>
      </c>
    </row>
    <row r="254" spans="1:24">
      <c r="A254">
        <v>252</v>
      </c>
      <c r="B254" t="s">
        <v>665</v>
      </c>
      <c r="C254" t="s">
        <v>666</v>
      </c>
      <c r="D254" t="s">
        <v>687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2</v>
      </c>
      <c r="T254">
        <v>9.6000000000000002E-2</v>
      </c>
      <c r="U254">
        <v>2</v>
      </c>
      <c r="V254">
        <v>0.113</v>
      </c>
      <c r="W254">
        <v>33</v>
      </c>
      <c r="X254">
        <v>3.3000000000000002E-2</v>
      </c>
    </row>
    <row r="255" spans="1:24">
      <c r="A255">
        <v>253</v>
      </c>
      <c r="B255" t="s">
        <v>665</v>
      </c>
      <c r="C255" t="s">
        <v>666</v>
      </c>
      <c r="D255" t="s">
        <v>149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2</v>
      </c>
      <c r="R255">
        <v>0.2</v>
      </c>
      <c r="S255">
        <v>5</v>
      </c>
      <c r="T255">
        <v>0.24</v>
      </c>
      <c r="U255">
        <v>1</v>
      </c>
      <c r="V255">
        <v>5.7000000000000002E-2</v>
      </c>
      <c r="W255">
        <v>19</v>
      </c>
      <c r="X255">
        <v>1.9E-2</v>
      </c>
    </row>
    <row r="256" spans="1:24">
      <c r="A256">
        <v>254</v>
      </c>
      <c r="B256" t="s">
        <v>665</v>
      </c>
      <c r="C256" t="s">
        <v>666</v>
      </c>
      <c r="D256" t="s">
        <v>690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</v>
      </c>
      <c r="R256">
        <v>0.2</v>
      </c>
      <c r="S256">
        <v>7</v>
      </c>
      <c r="T256">
        <v>0.33600000000000002</v>
      </c>
      <c r="U256">
        <v>0</v>
      </c>
      <c r="V256">
        <v>0</v>
      </c>
      <c r="W256">
        <v>24</v>
      </c>
      <c r="X256">
        <v>2.4E-2</v>
      </c>
    </row>
    <row r="257" spans="1:24">
      <c r="A257">
        <v>255</v>
      </c>
      <c r="B257" t="s">
        <v>665</v>
      </c>
      <c r="C257" t="s">
        <v>666</v>
      </c>
      <c r="D257" t="s">
        <v>692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2</v>
      </c>
      <c r="R257">
        <v>0.2</v>
      </c>
      <c r="S257">
        <v>5</v>
      </c>
      <c r="T257">
        <v>0.24</v>
      </c>
      <c r="U257">
        <v>0</v>
      </c>
      <c r="V257">
        <v>0</v>
      </c>
      <c r="W257">
        <v>12</v>
      </c>
      <c r="X257">
        <v>1.2E-2</v>
      </c>
    </row>
    <row r="258" spans="1:24">
      <c r="A258">
        <v>256</v>
      </c>
      <c r="B258" t="s">
        <v>665</v>
      </c>
      <c r="C258" t="s">
        <v>666</v>
      </c>
      <c r="D258" t="s">
        <v>694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</row>
    <row r="259" spans="1:24">
      <c r="A259">
        <v>257</v>
      </c>
      <c r="B259" t="s">
        <v>665</v>
      </c>
      <c r="C259" t="s">
        <v>666</v>
      </c>
      <c r="D259" t="s">
        <v>696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</row>
    <row r="260" spans="1:24">
      <c r="A260">
        <v>258</v>
      </c>
      <c r="B260" t="s">
        <v>665</v>
      </c>
      <c r="C260" t="s">
        <v>666</v>
      </c>
      <c r="D260" t="s">
        <v>698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2</v>
      </c>
      <c r="R260">
        <v>0.2</v>
      </c>
      <c r="S260">
        <v>2</v>
      </c>
      <c r="T260">
        <v>0.2</v>
      </c>
      <c r="U260">
        <v>0</v>
      </c>
      <c r="V260">
        <v>0</v>
      </c>
      <c r="W260">
        <v>4</v>
      </c>
      <c r="X260">
        <v>0.04</v>
      </c>
    </row>
    <row r="261" spans="1:24">
      <c r="A261">
        <v>259</v>
      </c>
      <c r="B261" t="s">
        <v>665</v>
      </c>
      <c r="C261" t="s">
        <v>666</v>
      </c>
      <c r="D261" t="s">
        <v>700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</row>
    <row r="262" spans="1:24">
      <c r="A262">
        <v>260</v>
      </c>
      <c r="B262" t="s">
        <v>665</v>
      </c>
      <c r="C262" t="s">
        <v>666</v>
      </c>
      <c r="D262" t="s">
        <v>702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</row>
    <row r="263" spans="1:24">
      <c r="A263">
        <v>261</v>
      </c>
      <c r="B263" t="s">
        <v>665</v>
      </c>
      <c r="C263" t="s">
        <v>666</v>
      </c>
      <c r="D263" t="s">
        <v>704</v>
      </c>
      <c r="E263">
        <v>0</v>
      </c>
      <c r="F263">
        <v>0</v>
      </c>
      <c r="G263">
        <v>0</v>
      </c>
      <c r="H263">
        <v>0</v>
      </c>
      <c r="I263">
        <v>4</v>
      </c>
      <c r="J263">
        <v>0.192</v>
      </c>
      <c r="K263">
        <v>0</v>
      </c>
      <c r="L263">
        <v>0</v>
      </c>
      <c r="M263">
        <v>2</v>
      </c>
      <c r="N263">
        <v>0.02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</row>
    <row r="264" spans="1:24">
      <c r="A264">
        <v>262</v>
      </c>
      <c r="B264" t="s">
        <v>665</v>
      </c>
      <c r="C264" t="s">
        <v>666</v>
      </c>
      <c r="D264" t="s">
        <v>706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</row>
    <row r="265" spans="1:24">
      <c r="A265">
        <v>263</v>
      </c>
      <c r="B265" t="s">
        <v>665</v>
      </c>
      <c r="C265" t="s">
        <v>666</v>
      </c>
      <c r="D265" t="s">
        <v>708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2</v>
      </c>
      <c r="T265">
        <v>9.6000000000000002E-2</v>
      </c>
      <c r="U265">
        <v>0</v>
      </c>
      <c r="V265">
        <v>0</v>
      </c>
      <c r="W265">
        <v>7</v>
      </c>
      <c r="X265">
        <v>7.0000000000000007E-2</v>
      </c>
    </row>
    <row r="266" spans="1:24">
      <c r="A266">
        <v>264</v>
      </c>
      <c r="B266" t="s">
        <v>665</v>
      </c>
      <c r="C266" t="s">
        <v>666</v>
      </c>
      <c r="D266" t="s">
        <v>710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</row>
    <row r="267" spans="1:24">
      <c r="A267">
        <v>265</v>
      </c>
      <c r="B267" t="s">
        <v>665</v>
      </c>
      <c r="C267" t="s">
        <v>666</v>
      </c>
      <c r="D267" t="s">
        <v>712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20</v>
      </c>
      <c r="X267">
        <v>0.02</v>
      </c>
    </row>
    <row r="268" spans="1:24">
      <c r="A268">
        <v>266</v>
      </c>
      <c r="B268" t="s">
        <v>665</v>
      </c>
      <c r="C268" t="s">
        <v>666</v>
      </c>
      <c r="D268" t="s">
        <v>714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1</v>
      </c>
      <c r="T268">
        <v>4.8000000000000001E-2</v>
      </c>
      <c r="U268">
        <v>0</v>
      </c>
      <c r="V268">
        <v>0</v>
      </c>
      <c r="W268">
        <v>0</v>
      </c>
      <c r="X268">
        <v>0</v>
      </c>
    </row>
    <row r="269" spans="1:24">
      <c r="A269">
        <v>267</v>
      </c>
      <c r="B269" t="s">
        <v>665</v>
      </c>
      <c r="C269" t="s">
        <v>666</v>
      </c>
      <c r="D269" t="s">
        <v>716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1</v>
      </c>
      <c r="T269">
        <v>4.8000000000000001E-2</v>
      </c>
      <c r="U269">
        <v>0</v>
      </c>
      <c r="V269">
        <v>0</v>
      </c>
      <c r="W269">
        <v>0</v>
      </c>
      <c r="X269">
        <v>0</v>
      </c>
    </row>
    <row r="270" spans="1:24">
      <c r="A270">
        <v>268</v>
      </c>
      <c r="B270" t="s">
        <v>665</v>
      </c>
      <c r="C270" t="s">
        <v>666</v>
      </c>
      <c r="D270" t="s">
        <v>718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</row>
    <row r="271" spans="1:24">
      <c r="A271">
        <v>269</v>
      </c>
      <c r="B271" t="s">
        <v>665</v>
      </c>
      <c r="C271" t="s">
        <v>666</v>
      </c>
      <c r="D271" t="s">
        <v>720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</row>
    <row r="272" spans="1:24">
      <c r="A272">
        <v>270</v>
      </c>
      <c r="B272" t="s">
        <v>665</v>
      </c>
      <c r="C272" t="s">
        <v>666</v>
      </c>
      <c r="D272" t="s">
        <v>722</v>
      </c>
      <c r="E272">
        <v>0</v>
      </c>
      <c r="F272">
        <v>0</v>
      </c>
      <c r="G272">
        <v>0</v>
      </c>
      <c r="H272">
        <v>0</v>
      </c>
      <c r="I272">
        <v>4</v>
      </c>
      <c r="J272">
        <v>0.192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</row>
    <row r="273" spans="1:14">
      <c r="A273">
        <v>271</v>
      </c>
      <c r="B273" t="s">
        <v>724</v>
      </c>
      <c r="C273" t="s">
        <v>725</v>
      </c>
      <c r="D273" t="s">
        <v>728</v>
      </c>
      <c r="E273">
        <v>0</v>
      </c>
      <c r="F273">
        <v>0</v>
      </c>
      <c r="G273">
        <v>1</v>
      </c>
      <c r="H273">
        <v>0.75</v>
      </c>
      <c r="I273">
        <v>3</v>
      </c>
      <c r="J273">
        <v>0.14399999999999999</v>
      </c>
      <c r="K273">
        <v>0</v>
      </c>
      <c r="L273">
        <v>0</v>
      </c>
      <c r="M273">
        <v>56</v>
      </c>
      <c r="N273">
        <v>5.6000000000000001E-2</v>
      </c>
    </row>
    <row r="274" spans="1:14">
      <c r="A274">
        <v>272</v>
      </c>
      <c r="B274" t="s">
        <v>724</v>
      </c>
      <c r="C274" t="s">
        <v>725</v>
      </c>
      <c r="D274" t="s">
        <v>730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</row>
    <row r="275" spans="1:14">
      <c r="A275">
        <v>273</v>
      </c>
      <c r="B275" t="s">
        <v>724</v>
      </c>
      <c r="C275" t="s">
        <v>725</v>
      </c>
      <c r="D275" t="s">
        <v>732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</row>
    <row r="276" spans="1:14">
      <c r="A276">
        <v>274</v>
      </c>
      <c r="B276" t="s">
        <v>724</v>
      </c>
      <c r="C276" t="s">
        <v>725</v>
      </c>
      <c r="D276" t="s">
        <v>734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</row>
    <row r="277" spans="1:14">
      <c r="A277">
        <v>275</v>
      </c>
      <c r="B277" t="s">
        <v>724</v>
      </c>
      <c r="C277" t="s">
        <v>725</v>
      </c>
      <c r="D277" t="s">
        <v>736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</row>
    <row r="278" spans="1:14">
      <c r="A278">
        <v>276</v>
      </c>
      <c r="B278" t="s">
        <v>724</v>
      </c>
      <c r="C278" t="s">
        <v>725</v>
      </c>
      <c r="D278" t="s">
        <v>738</v>
      </c>
      <c r="E278">
        <v>0</v>
      </c>
      <c r="F278">
        <v>0</v>
      </c>
      <c r="G278">
        <v>3</v>
      </c>
      <c r="H278">
        <v>0.22500000000000001</v>
      </c>
      <c r="I278">
        <v>3</v>
      </c>
      <c r="J278">
        <v>0.14399999999999999</v>
      </c>
      <c r="K278">
        <v>0</v>
      </c>
      <c r="L278">
        <v>0</v>
      </c>
      <c r="M278">
        <v>85</v>
      </c>
      <c r="N278">
        <v>8.5000000000000006E-2</v>
      </c>
    </row>
    <row r="279" spans="1:14">
      <c r="A279">
        <v>277</v>
      </c>
      <c r="B279" t="s">
        <v>724</v>
      </c>
      <c r="C279" t="s">
        <v>725</v>
      </c>
      <c r="D279" t="s">
        <v>726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</row>
    <row r="280" spans="1:14">
      <c r="A280">
        <v>278</v>
      </c>
      <c r="B280" t="s">
        <v>724</v>
      </c>
      <c r="C280" t="s">
        <v>725</v>
      </c>
      <c r="D280" t="s">
        <v>741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</row>
    <row r="281" spans="1:14">
      <c r="A281">
        <v>279</v>
      </c>
      <c r="B281" t="s">
        <v>724</v>
      </c>
      <c r="C281" t="s">
        <v>725</v>
      </c>
      <c r="D281" t="s">
        <v>743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</row>
    <row r="282" spans="1:14">
      <c r="A282">
        <v>280</v>
      </c>
      <c r="B282" t="s">
        <v>724</v>
      </c>
      <c r="C282" t="s">
        <v>725</v>
      </c>
      <c r="D282" t="s">
        <v>745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</row>
    <row r="283" spans="1:14">
      <c r="A283">
        <v>281</v>
      </c>
      <c r="B283" t="s">
        <v>724</v>
      </c>
      <c r="C283" t="s">
        <v>725</v>
      </c>
      <c r="D283" t="s">
        <v>747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1</v>
      </c>
      <c r="L283">
        <v>5.7000000000000002E-2</v>
      </c>
      <c r="M283">
        <v>0</v>
      </c>
      <c r="N283">
        <v>0</v>
      </c>
    </row>
    <row r="284" spans="1:14">
      <c r="A284">
        <v>282</v>
      </c>
      <c r="B284" t="s">
        <v>724</v>
      </c>
      <c r="C284" t="s">
        <v>725</v>
      </c>
      <c r="D284" t="s">
        <v>749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</row>
    <row r="285" spans="1:14">
      <c r="A285">
        <v>283</v>
      </c>
      <c r="B285" t="s">
        <v>724</v>
      </c>
      <c r="C285" t="s">
        <v>725</v>
      </c>
      <c r="D285" t="s">
        <v>751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</row>
    <row r="286" spans="1:14">
      <c r="A286">
        <v>284</v>
      </c>
      <c r="B286" t="s">
        <v>752</v>
      </c>
      <c r="C286" t="s">
        <v>753</v>
      </c>
      <c r="D286" t="s">
        <v>756</v>
      </c>
      <c r="G286">
        <v>2</v>
      </c>
      <c r="H286">
        <v>0.2</v>
      </c>
      <c r="I286">
        <v>2</v>
      </c>
      <c r="J286">
        <v>0.2</v>
      </c>
    </row>
    <row r="287" spans="1:14">
      <c r="A287">
        <v>285</v>
      </c>
      <c r="B287" t="s">
        <v>752</v>
      </c>
      <c r="C287" t="s">
        <v>753</v>
      </c>
      <c r="D287" t="s">
        <v>758</v>
      </c>
    </row>
    <row r="288" spans="1:14">
      <c r="A288">
        <v>286</v>
      </c>
      <c r="B288" t="s">
        <v>752</v>
      </c>
      <c r="C288" t="s">
        <v>753</v>
      </c>
      <c r="D288" t="s">
        <v>760</v>
      </c>
      <c r="G288">
        <v>3</v>
      </c>
      <c r="H288">
        <v>0.3</v>
      </c>
      <c r="I288">
        <v>3</v>
      </c>
      <c r="J288">
        <v>0.3</v>
      </c>
    </row>
    <row r="289" spans="1:23">
      <c r="A289">
        <v>287</v>
      </c>
      <c r="B289" t="s">
        <v>752</v>
      </c>
      <c r="C289" t="s">
        <v>753</v>
      </c>
      <c r="D289" t="s">
        <v>762</v>
      </c>
      <c r="Q289">
        <v>1</v>
      </c>
      <c r="R289">
        <v>0.1</v>
      </c>
      <c r="S289">
        <v>1</v>
      </c>
      <c r="T289">
        <v>0.1</v>
      </c>
    </row>
    <row r="290" spans="1:23">
      <c r="A290">
        <v>288</v>
      </c>
      <c r="B290" t="s">
        <v>752</v>
      </c>
      <c r="C290" t="s">
        <v>753</v>
      </c>
      <c r="D290" t="s">
        <v>764</v>
      </c>
    </row>
    <row r="291" spans="1:23">
      <c r="A291">
        <v>289</v>
      </c>
      <c r="B291" t="s">
        <v>752</v>
      </c>
      <c r="C291" t="s">
        <v>753</v>
      </c>
      <c r="D291" t="s">
        <v>766</v>
      </c>
    </row>
    <row r="292" spans="1:23">
      <c r="A292">
        <v>290</v>
      </c>
      <c r="B292" t="s">
        <v>752</v>
      </c>
      <c r="C292" t="s">
        <v>753</v>
      </c>
      <c r="D292" t="s">
        <v>768</v>
      </c>
    </row>
    <row r="293" spans="1:23">
      <c r="A293">
        <v>291</v>
      </c>
      <c r="B293" t="s">
        <v>752</v>
      </c>
      <c r="C293" t="s">
        <v>753</v>
      </c>
      <c r="D293" t="s">
        <v>770</v>
      </c>
      <c r="G293">
        <v>2</v>
      </c>
      <c r="H293">
        <v>0.2</v>
      </c>
    </row>
    <row r="294" spans="1:23">
      <c r="A294">
        <v>292</v>
      </c>
      <c r="B294" t="s">
        <v>771</v>
      </c>
      <c r="C294" t="s">
        <v>772</v>
      </c>
      <c r="D294" t="s">
        <v>774</v>
      </c>
      <c r="E294">
        <v>0</v>
      </c>
      <c r="F294">
        <v>0</v>
      </c>
      <c r="G294">
        <v>0</v>
      </c>
      <c r="H294">
        <v>0</v>
      </c>
      <c r="I294">
        <v>6</v>
      </c>
      <c r="J294">
        <v>0.28799999999999998</v>
      </c>
      <c r="K294">
        <v>5</v>
      </c>
      <c r="L294">
        <v>0.28299999999999997</v>
      </c>
      <c r="M294">
        <v>63</v>
      </c>
      <c r="N294">
        <v>6.3E-2</v>
      </c>
      <c r="W294">
        <v>28</v>
      </c>
    </row>
    <row r="295" spans="1:23">
      <c r="A295">
        <v>293</v>
      </c>
      <c r="B295" t="s">
        <v>771</v>
      </c>
      <c r="C295" t="s">
        <v>772</v>
      </c>
      <c r="D295" t="s">
        <v>776</v>
      </c>
      <c r="E295">
        <v>1</v>
      </c>
      <c r="F295">
        <v>0.2</v>
      </c>
      <c r="G295">
        <v>1</v>
      </c>
      <c r="H295">
        <v>7.4999999999999997E-2</v>
      </c>
      <c r="I295">
        <v>8</v>
      </c>
      <c r="J295">
        <v>0.38400000000000001</v>
      </c>
      <c r="K295">
        <v>0</v>
      </c>
      <c r="L295">
        <v>0</v>
      </c>
      <c r="M295">
        <v>27</v>
      </c>
      <c r="N295">
        <v>2.7E-2</v>
      </c>
    </row>
    <row r="296" spans="1:23">
      <c r="A296">
        <v>294</v>
      </c>
      <c r="B296" t="s">
        <v>771</v>
      </c>
      <c r="C296" t="s">
        <v>772</v>
      </c>
      <c r="D296" t="s">
        <v>778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</row>
    <row r="297" spans="1:23">
      <c r="A297">
        <v>295</v>
      </c>
      <c r="B297" t="s">
        <v>771</v>
      </c>
      <c r="C297" t="s">
        <v>772</v>
      </c>
      <c r="D297" t="s">
        <v>780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</row>
    <row r="298" spans="1:23">
      <c r="A298">
        <v>296</v>
      </c>
      <c r="B298" t="s">
        <v>771</v>
      </c>
      <c r="C298" t="s">
        <v>772</v>
      </c>
      <c r="D298" t="s">
        <v>782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</row>
    <row r="299" spans="1:23">
      <c r="A299">
        <v>297</v>
      </c>
      <c r="B299" t="s">
        <v>771</v>
      </c>
      <c r="C299" t="s">
        <v>772</v>
      </c>
      <c r="D299" t="s">
        <v>784</v>
      </c>
      <c r="E299">
        <v>0</v>
      </c>
      <c r="F299">
        <v>0</v>
      </c>
      <c r="G299">
        <v>0</v>
      </c>
      <c r="H299">
        <v>0</v>
      </c>
      <c r="I299">
        <v>3</v>
      </c>
      <c r="J299">
        <v>0.14399999999999999</v>
      </c>
      <c r="K299">
        <v>0</v>
      </c>
      <c r="L299">
        <v>0</v>
      </c>
      <c r="M299">
        <v>2</v>
      </c>
      <c r="N299">
        <v>0.02</v>
      </c>
    </row>
    <row r="300" spans="1:23">
      <c r="A300">
        <v>298</v>
      </c>
      <c r="B300" t="s">
        <v>771</v>
      </c>
      <c r="C300" t="s">
        <v>772</v>
      </c>
      <c r="D300" t="s">
        <v>424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</row>
    <row r="301" spans="1:23">
      <c r="A301">
        <v>299</v>
      </c>
      <c r="B301" t="s">
        <v>771</v>
      </c>
      <c r="C301" t="s">
        <v>772</v>
      </c>
      <c r="D301" t="s">
        <v>536</v>
      </c>
      <c r="E301">
        <v>0</v>
      </c>
      <c r="F301">
        <v>0</v>
      </c>
      <c r="G301">
        <v>0</v>
      </c>
      <c r="H301">
        <v>0</v>
      </c>
      <c r="I301">
        <v>9</v>
      </c>
      <c r="J301">
        <v>0.432</v>
      </c>
      <c r="K301">
        <v>0</v>
      </c>
      <c r="L301">
        <v>0</v>
      </c>
      <c r="M301">
        <v>18</v>
      </c>
      <c r="N301">
        <v>0.18</v>
      </c>
    </row>
    <row r="302" spans="1:23">
      <c r="A302">
        <v>300</v>
      </c>
      <c r="B302" t="s">
        <v>771</v>
      </c>
      <c r="C302" t="s">
        <v>772</v>
      </c>
      <c r="D302" t="s">
        <v>788</v>
      </c>
      <c r="E302">
        <v>0</v>
      </c>
      <c r="F302">
        <v>0</v>
      </c>
      <c r="G302">
        <v>8</v>
      </c>
      <c r="H302">
        <v>0.6</v>
      </c>
      <c r="I302">
        <v>10</v>
      </c>
      <c r="J302">
        <v>0.48</v>
      </c>
      <c r="K302">
        <v>0</v>
      </c>
      <c r="L302">
        <v>0</v>
      </c>
      <c r="M302">
        <v>0</v>
      </c>
      <c r="N302">
        <v>0</v>
      </c>
    </row>
    <row r="303" spans="1:23">
      <c r="A303">
        <v>301</v>
      </c>
      <c r="B303" t="s">
        <v>771</v>
      </c>
      <c r="C303" t="s">
        <v>772</v>
      </c>
      <c r="D303" t="s">
        <v>790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</row>
    <row r="304" spans="1:23">
      <c r="A304">
        <v>302</v>
      </c>
      <c r="B304" t="s">
        <v>771</v>
      </c>
      <c r="C304" t="s">
        <v>772</v>
      </c>
      <c r="D304" t="s">
        <v>792</v>
      </c>
      <c r="E304">
        <v>0</v>
      </c>
      <c r="F304">
        <v>0</v>
      </c>
      <c r="G304">
        <v>0</v>
      </c>
      <c r="H304">
        <v>0</v>
      </c>
      <c r="I304">
        <v>7</v>
      </c>
      <c r="J304">
        <v>0.33600000000000002</v>
      </c>
      <c r="K304">
        <v>0</v>
      </c>
      <c r="L304">
        <v>0</v>
      </c>
      <c r="M304">
        <v>8</v>
      </c>
      <c r="N304">
        <v>0.08</v>
      </c>
    </row>
    <row r="305" spans="1:14">
      <c r="A305">
        <v>303</v>
      </c>
      <c r="B305" t="s">
        <v>771</v>
      </c>
      <c r="C305" t="s">
        <v>772</v>
      </c>
      <c r="D305" t="s">
        <v>794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</row>
    <row r="306" spans="1:14">
      <c r="A306">
        <v>304</v>
      </c>
      <c r="B306" t="s">
        <v>771</v>
      </c>
      <c r="C306" t="s">
        <v>772</v>
      </c>
      <c r="D306" t="s">
        <v>796</v>
      </c>
      <c r="E306">
        <v>0</v>
      </c>
      <c r="F306">
        <v>0</v>
      </c>
      <c r="G306">
        <v>0</v>
      </c>
      <c r="H306">
        <v>0</v>
      </c>
      <c r="I306">
        <v>5</v>
      </c>
      <c r="J306">
        <v>0.24</v>
      </c>
      <c r="K306">
        <v>0</v>
      </c>
      <c r="L306">
        <v>0</v>
      </c>
      <c r="M306">
        <v>55</v>
      </c>
      <c r="N306">
        <v>5.5E-2</v>
      </c>
    </row>
    <row r="307" spans="1:14">
      <c r="A307">
        <v>305</v>
      </c>
      <c r="B307" t="s">
        <v>771</v>
      </c>
      <c r="C307" t="s">
        <v>772</v>
      </c>
      <c r="D307" t="s">
        <v>798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</row>
    <row r="308" spans="1:14">
      <c r="A308">
        <v>306</v>
      </c>
      <c r="B308" t="s">
        <v>771</v>
      </c>
      <c r="C308" t="s">
        <v>772</v>
      </c>
      <c r="D308" t="s">
        <v>800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</row>
    <row r="309" spans="1:14">
      <c r="A309">
        <v>307</v>
      </c>
      <c r="B309" t="s">
        <v>771</v>
      </c>
      <c r="C309" t="s">
        <v>772</v>
      </c>
      <c r="D309" t="s">
        <v>802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</row>
    <row r="310" spans="1:14">
      <c r="A310">
        <v>308</v>
      </c>
      <c r="B310" t="s">
        <v>771</v>
      </c>
      <c r="C310" t="s">
        <v>772</v>
      </c>
      <c r="D310" t="s">
        <v>804</v>
      </c>
      <c r="E310">
        <v>1</v>
      </c>
      <c r="F310">
        <v>0.25</v>
      </c>
      <c r="G310">
        <v>2</v>
      </c>
      <c r="H310">
        <v>0.15</v>
      </c>
      <c r="I310">
        <v>0</v>
      </c>
      <c r="J310">
        <v>0</v>
      </c>
      <c r="K310">
        <v>0</v>
      </c>
      <c r="L310">
        <v>0</v>
      </c>
      <c r="M310">
        <v>15</v>
      </c>
      <c r="N310">
        <v>1.4999999999999999E-2</v>
      </c>
    </row>
    <row r="311" spans="1:14">
      <c r="A311">
        <v>309</v>
      </c>
      <c r="B311" t="s">
        <v>771</v>
      </c>
      <c r="C311" t="s">
        <v>772</v>
      </c>
      <c r="D311" t="s">
        <v>806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</row>
    <row r="312" spans="1:14">
      <c r="A312">
        <v>310</v>
      </c>
      <c r="B312" t="s">
        <v>771</v>
      </c>
      <c r="C312" t="s">
        <v>772</v>
      </c>
      <c r="D312" t="s">
        <v>808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</row>
    <row r="313" spans="1:14">
      <c r="A313">
        <v>311</v>
      </c>
      <c r="B313" t="s">
        <v>771</v>
      </c>
      <c r="C313" t="s">
        <v>772</v>
      </c>
      <c r="D313" t="s">
        <v>810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</row>
    <row r="314" spans="1:14">
      <c r="A314">
        <v>312</v>
      </c>
      <c r="B314" t="s">
        <v>771</v>
      </c>
      <c r="C314" t="s">
        <v>772</v>
      </c>
      <c r="D314" t="s">
        <v>653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</row>
    <row r="315" spans="1:14">
      <c r="A315">
        <v>313</v>
      </c>
      <c r="B315" t="s">
        <v>771</v>
      </c>
      <c r="C315" t="s">
        <v>772</v>
      </c>
      <c r="D315" t="s">
        <v>813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</row>
    <row r="316" spans="1:14">
      <c r="A316">
        <v>314</v>
      </c>
      <c r="B316" t="s">
        <v>771</v>
      </c>
      <c r="C316" t="s">
        <v>772</v>
      </c>
      <c r="D316" t="s">
        <v>512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</row>
    <row r="317" spans="1:14">
      <c r="A317">
        <v>315</v>
      </c>
      <c r="B317" t="s">
        <v>815</v>
      </c>
      <c r="C317" t="s">
        <v>816</v>
      </c>
      <c r="D317" t="s">
        <v>818</v>
      </c>
      <c r="E317">
        <v>0</v>
      </c>
      <c r="F317">
        <v>0</v>
      </c>
      <c r="G317">
        <v>2</v>
      </c>
      <c r="H317">
        <v>0.2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</row>
    <row r="318" spans="1:14">
      <c r="A318">
        <v>316</v>
      </c>
      <c r="B318" t="s">
        <v>815</v>
      </c>
      <c r="C318" t="s">
        <v>816</v>
      </c>
      <c r="D318" t="s">
        <v>243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</row>
    <row r="319" spans="1:14">
      <c r="A319">
        <v>317</v>
      </c>
      <c r="B319" t="s">
        <v>815</v>
      </c>
      <c r="C319" t="s">
        <v>816</v>
      </c>
      <c r="D319" t="s">
        <v>821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</row>
    <row r="320" spans="1:14">
      <c r="A320">
        <v>318</v>
      </c>
      <c r="B320" t="s">
        <v>815</v>
      </c>
      <c r="C320" t="s">
        <v>816</v>
      </c>
      <c r="D320" t="s">
        <v>823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</row>
    <row r="321" spans="1:14">
      <c r="A321">
        <v>319</v>
      </c>
      <c r="B321" t="s">
        <v>815</v>
      </c>
      <c r="C321" t="s">
        <v>816</v>
      </c>
      <c r="D321" t="s">
        <v>238</v>
      </c>
      <c r="E321">
        <v>0</v>
      </c>
      <c r="F321">
        <v>0</v>
      </c>
      <c r="G321">
        <v>0</v>
      </c>
      <c r="H321">
        <v>0</v>
      </c>
      <c r="I321">
        <v>2</v>
      </c>
      <c r="J321">
        <v>0.2</v>
      </c>
      <c r="K321">
        <v>0</v>
      </c>
      <c r="L321">
        <v>0</v>
      </c>
      <c r="M321">
        <v>0</v>
      </c>
      <c r="N321">
        <v>0</v>
      </c>
    </row>
    <row r="322" spans="1:14">
      <c r="A322">
        <v>320</v>
      </c>
      <c r="B322" t="s">
        <v>815</v>
      </c>
      <c r="C322" t="s">
        <v>816</v>
      </c>
      <c r="D322" t="s">
        <v>826</v>
      </c>
      <c r="E322">
        <v>0</v>
      </c>
      <c r="F322">
        <v>0</v>
      </c>
      <c r="G322">
        <v>0</v>
      </c>
      <c r="H322">
        <v>0</v>
      </c>
      <c r="I322">
        <v>2</v>
      </c>
      <c r="J322">
        <v>0.2</v>
      </c>
      <c r="K322">
        <v>0</v>
      </c>
      <c r="L322">
        <v>0</v>
      </c>
      <c r="M322">
        <v>0</v>
      </c>
      <c r="N322">
        <v>0</v>
      </c>
    </row>
    <row r="323" spans="1:14">
      <c r="A323">
        <v>321</v>
      </c>
      <c r="B323" t="s">
        <v>815</v>
      </c>
      <c r="C323" t="s">
        <v>816</v>
      </c>
      <c r="D323" t="s">
        <v>828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</row>
    <row r="324" spans="1:14">
      <c r="A324">
        <v>322</v>
      </c>
      <c r="B324" t="s">
        <v>815</v>
      </c>
      <c r="C324" t="s">
        <v>816</v>
      </c>
      <c r="D324" t="s">
        <v>830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</row>
    <row r="325" spans="1:14">
      <c r="A325">
        <v>323</v>
      </c>
      <c r="B325" t="s">
        <v>815</v>
      </c>
      <c r="C325" t="s">
        <v>816</v>
      </c>
      <c r="D325" t="s">
        <v>832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</row>
    <row r="326" spans="1:14">
      <c r="A326">
        <v>324</v>
      </c>
      <c r="B326" t="s">
        <v>815</v>
      </c>
      <c r="C326" t="s">
        <v>816</v>
      </c>
      <c r="D326" t="s">
        <v>834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</row>
    <row r="327" spans="1:14">
      <c r="A327">
        <v>325</v>
      </c>
      <c r="B327" t="s">
        <v>815</v>
      </c>
      <c r="C327" t="s">
        <v>816</v>
      </c>
      <c r="D327" t="s">
        <v>836</v>
      </c>
      <c r="E327">
        <v>0</v>
      </c>
      <c r="F327">
        <v>0</v>
      </c>
      <c r="G327">
        <v>0</v>
      </c>
      <c r="H327">
        <v>0</v>
      </c>
      <c r="I327">
        <v>2</v>
      </c>
      <c r="J327">
        <v>0.2</v>
      </c>
      <c r="K327">
        <v>0</v>
      </c>
      <c r="L327">
        <v>0</v>
      </c>
      <c r="M327">
        <v>0</v>
      </c>
      <c r="N327">
        <v>0</v>
      </c>
    </row>
    <row r="328" spans="1:14">
      <c r="A328">
        <v>326</v>
      </c>
      <c r="B328" t="s">
        <v>815</v>
      </c>
      <c r="C328" t="s">
        <v>816</v>
      </c>
      <c r="D328" t="s">
        <v>838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</row>
    <row r="329" spans="1:14">
      <c r="A329">
        <v>327</v>
      </c>
      <c r="B329" t="s">
        <v>815</v>
      </c>
      <c r="C329" t="s">
        <v>816</v>
      </c>
      <c r="D329" t="s">
        <v>840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</row>
    <row r="330" spans="1:14">
      <c r="A330">
        <v>328</v>
      </c>
      <c r="B330" t="s">
        <v>815</v>
      </c>
      <c r="C330" t="s">
        <v>816</v>
      </c>
      <c r="D330" t="s">
        <v>842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</row>
    <row r="331" spans="1:14">
      <c r="A331">
        <v>329</v>
      </c>
      <c r="B331" t="s">
        <v>815</v>
      </c>
      <c r="C331" t="s">
        <v>816</v>
      </c>
      <c r="D331" t="s">
        <v>844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</row>
    <row r="332" spans="1:14">
      <c r="A332">
        <v>330</v>
      </c>
      <c r="B332" t="s">
        <v>815</v>
      </c>
      <c r="C332" t="s">
        <v>816</v>
      </c>
      <c r="D332" t="s">
        <v>846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</row>
    <row r="333" spans="1:14">
      <c r="A333">
        <v>331</v>
      </c>
      <c r="B333" t="s">
        <v>815</v>
      </c>
      <c r="C333" t="s">
        <v>816</v>
      </c>
      <c r="D333" t="s">
        <v>848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</row>
    <row r="334" spans="1:14">
      <c r="A334">
        <v>332</v>
      </c>
      <c r="B334" t="s">
        <v>815</v>
      </c>
      <c r="C334" t="s">
        <v>816</v>
      </c>
      <c r="D334" t="s">
        <v>851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</row>
    <row r="335" spans="1:14">
      <c r="A335">
        <v>333</v>
      </c>
      <c r="B335" t="s">
        <v>815</v>
      </c>
      <c r="C335" t="s">
        <v>816</v>
      </c>
      <c r="D335" t="s">
        <v>852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</row>
    <row r="336" spans="1:14">
      <c r="A336">
        <v>334</v>
      </c>
      <c r="B336" t="s">
        <v>815</v>
      </c>
      <c r="C336" t="s">
        <v>816</v>
      </c>
      <c r="D336" t="s">
        <v>854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</row>
    <row r="337" spans="1:14">
      <c r="A337">
        <v>335</v>
      </c>
      <c r="B337" t="s">
        <v>815</v>
      </c>
      <c r="C337" t="s">
        <v>816</v>
      </c>
      <c r="D337" t="s">
        <v>856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</row>
    <row r="338" spans="1:14">
      <c r="A338">
        <v>336</v>
      </c>
      <c r="B338" t="s">
        <v>815</v>
      </c>
      <c r="C338" t="s">
        <v>816</v>
      </c>
      <c r="D338" t="s">
        <v>858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</row>
    <row r="339" spans="1:14">
      <c r="A339">
        <v>337</v>
      </c>
      <c r="B339" t="s">
        <v>815</v>
      </c>
      <c r="C339" t="s">
        <v>816</v>
      </c>
      <c r="D339" t="s">
        <v>860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</row>
    <row r="340" spans="1:14">
      <c r="A340">
        <v>338</v>
      </c>
      <c r="B340" t="s">
        <v>815</v>
      </c>
      <c r="C340" t="s">
        <v>816</v>
      </c>
      <c r="D340" t="s">
        <v>258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</row>
    <row r="341" spans="1:14">
      <c r="A341">
        <v>339</v>
      </c>
      <c r="B341" t="s">
        <v>815</v>
      </c>
      <c r="C341" t="s">
        <v>816</v>
      </c>
      <c r="D341" t="s">
        <v>863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</row>
    <row r="342" spans="1:14">
      <c r="A342">
        <v>340</v>
      </c>
      <c r="B342" t="s">
        <v>815</v>
      </c>
      <c r="C342" t="s">
        <v>816</v>
      </c>
      <c r="D342" t="s">
        <v>754</v>
      </c>
      <c r="E342">
        <v>2</v>
      </c>
      <c r="F342">
        <v>0.2</v>
      </c>
      <c r="G342">
        <v>4</v>
      </c>
      <c r="H342">
        <v>0.4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</row>
    <row r="343" spans="1:14">
      <c r="A343">
        <v>341</v>
      </c>
      <c r="B343" t="s">
        <v>815</v>
      </c>
      <c r="C343" t="s">
        <v>816</v>
      </c>
      <c r="D343" t="s">
        <v>217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</row>
    <row r="344" spans="1:14">
      <c r="A344">
        <v>342</v>
      </c>
      <c r="B344" t="s">
        <v>815</v>
      </c>
      <c r="C344" t="s">
        <v>816</v>
      </c>
      <c r="D344" t="s">
        <v>867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</row>
    <row r="345" spans="1:14">
      <c r="A345">
        <v>343</v>
      </c>
      <c r="B345" t="s">
        <v>868</v>
      </c>
      <c r="C345" t="s">
        <v>869</v>
      </c>
      <c r="D345" t="s">
        <v>872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</row>
    <row r="346" spans="1:14">
      <c r="A346">
        <v>344</v>
      </c>
      <c r="B346" t="s">
        <v>868</v>
      </c>
      <c r="C346" t="s">
        <v>869</v>
      </c>
      <c r="D346" t="s">
        <v>874</v>
      </c>
      <c r="E346">
        <v>0</v>
      </c>
      <c r="F346">
        <v>0</v>
      </c>
      <c r="G346">
        <v>2</v>
      </c>
      <c r="H346">
        <v>0.2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</row>
    <row r="347" spans="1:14">
      <c r="A347">
        <v>345</v>
      </c>
      <c r="B347" t="s">
        <v>868</v>
      </c>
      <c r="C347" t="s">
        <v>869</v>
      </c>
      <c r="D347" t="s">
        <v>876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</row>
    <row r="348" spans="1:14">
      <c r="A348">
        <v>346</v>
      </c>
      <c r="B348" t="s">
        <v>868</v>
      </c>
      <c r="C348" t="s">
        <v>869</v>
      </c>
      <c r="D348" t="s">
        <v>878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</row>
    <row r="349" spans="1:14">
      <c r="A349">
        <v>347</v>
      </c>
      <c r="B349" t="s">
        <v>868</v>
      </c>
      <c r="C349" t="s">
        <v>869</v>
      </c>
      <c r="D349" t="s">
        <v>881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</row>
    <row r="350" spans="1:14">
      <c r="A350">
        <v>348</v>
      </c>
      <c r="B350" t="s">
        <v>868</v>
      </c>
      <c r="C350" t="s">
        <v>869</v>
      </c>
      <c r="D350" t="s">
        <v>883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</row>
    <row r="351" spans="1:14">
      <c r="A351">
        <v>349</v>
      </c>
      <c r="B351" t="s">
        <v>868</v>
      </c>
      <c r="C351" t="s">
        <v>869</v>
      </c>
      <c r="D351" t="s">
        <v>885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</row>
    <row r="352" spans="1:14">
      <c r="A352">
        <v>350</v>
      </c>
      <c r="B352" t="s">
        <v>868</v>
      </c>
      <c r="C352" t="s">
        <v>869</v>
      </c>
      <c r="D352" t="s">
        <v>887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</row>
    <row r="353" spans="1:14">
      <c r="A353">
        <v>351</v>
      </c>
      <c r="B353" t="s">
        <v>868</v>
      </c>
      <c r="C353" t="s">
        <v>869</v>
      </c>
      <c r="D353" t="s">
        <v>889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</row>
    <row r="354" spans="1:14">
      <c r="A354">
        <v>352</v>
      </c>
      <c r="B354" t="s">
        <v>868</v>
      </c>
      <c r="C354" t="s">
        <v>869</v>
      </c>
      <c r="D354" t="s">
        <v>891</v>
      </c>
      <c r="E354">
        <v>0</v>
      </c>
      <c r="F354">
        <v>0</v>
      </c>
      <c r="G354">
        <v>4</v>
      </c>
      <c r="H354">
        <v>0.4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</row>
    <row r="355" spans="1:14">
      <c r="A355">
        <v>353</v>
      </c>
      <c r="B355" t="s">
        <v>868</v>
      </c>
      <c r="C355" t="s">
        <v>869</v>
      </c>
      <c r="D355" t="s">
        <v>893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</row>
    <row r="356" spans="1:14">
      <c r="A356">
        <v>354</v>
      </c>
      <c r="B356" t="s">
        <v>868</v>
      </c>
      <c r="C356" t="s">
        <v>869</v>
      </c>
      <c r="D356" t="s">
        <v>895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</row>
    <row r="357" spans="1:14">
      <c r="A357">
        <v>355</v>
      </c>
      <c r="B357" t="s">
        <v>868</v>
      </c>
      <c r="C357" t="s">
        <v>869</v>
      </c>
      <c r="D357" t="s">
        <v>897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</row>
    <row r="358" spans="1:14">
      <c r="A358">
        <v>356</v>
      </c>
      <c r="B358" t="s">
        <v>868</v>
      </c>
      <c r="C358" t="s">
        <v>869</v>
      </c>
      <c r="D358" t="s">
        <v>899</v>
      </c>
      <c r="E358">
        <v>0</v>
      </c>
      <c r="F358">
        <v>0</v>
      </c>
      <c r="G358">
        <v>2</v>
      </c>
      <c r="H358">
        <v>0.2</v>
      </c>
      <c r="I358">
        <v>4</v>
      </c>
      <c r="J358">
        <v>0.4</v>
      </c>
      <c r="K358">
        <v>0</v>
      </c>
      <c r="L358">
        <v>0</v>
      </c>
      <c r="M358">
        <v>0</v>
      </c>
      <c r="N358">
        <v>0</v>
      </c>
    </row>
    <row r="359" spans="1:14">
      <c r="A359">
        <v>357</v>
      </c>
      <c r="B359" t="s">
        <v>868</v>
      </c>
      <c r="C359" t="s">
        <v>869</v>
      </c>
      <c r="D359" t="s">
        <v>902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</row>
    <row r="360" spans="1:14">
      <c r="A360">
        <v>358</v>
      </c>
      <c r="B360" t="s">
        <v>868</v>
      </c>
      <c r="C360" t="s">
        <v>869</v>
      </c>
      <c r="D360" t="s">
        <v>903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</row>
    <row r="361" spans="1:14">
      <c r="A361">
        <v>359</v>
      </c>
      <c r="B361" t="s">
        <v>868</v>
      </c>
      <c r="C361" t="s">
        <v>869</v>
      </c>
      <c r="D361" t="s">
        <v>905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</row>
    <row r="362" spans="1:14">
      <c r="A362">
        <v>360</v>
      </c>
      <c r="B362" t="s">
        <v>868</v>
      </c>
      <c r="C362" t="s">
        <v>869</v>
      </c>
      <c r="D362" t="s">
        <v>907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</row>
    <row r="363" spans="1:14">
      <c r="A363">
        <v>361</v>
      </c>
      <c r="B363" t="s">
        <v>868</v>
      </c>
      <c r="C363" t="s">
        <v>869</v>
      </c>
      <c r="D363" t="s">
        <v>909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</row>
    <row r="364" spans="1:14">
      <c r="A364">
        <v>362</v>
      </c>
      <c r="B364" t="s">
        <v>868</v>
      </c>
      <c r="C364" t="s">
        <v>869</v>
      </c>
      <c r="D364" t="s">
        <v>910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</row>
    <row r="365" spans="1:14">
      <c r="A365">
        <v>363</v>
      </c>
      <c r="B365" t="s">
        <v>868</v>
      </c>
      <c r="C365" t="s">
        <v>869</v>
      </c>
      <c r="D365" t="s">
        <v>911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</row>
    <row r="366" spans="1:14">
      <c r="A366">
        <v>364</v>
      </c>
      <c r="B366" t="s">
        <v>868</v>
      </c>
      <c r="C366" t="s">
        <v>869</v>
      </c>
      <c r="D366" t="s">
        <v>913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</row>
    <row r="367" spans="1:14">
      <c r="A367">
        <v>365</v>
      </c>
      <c r="B367" t="s">
        <v>868</v>
      </c>
      <c r="C367" t="s">
        <v>869</v>
      </c>
      <c r="D367" t="s">
        <v>915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</row>
    <row r="368" spans="1:14">
      <c r="A368">
        <v>366</v>
      </c>
      <c r="B368" t="s">
        <v>868</v>
      </c>
      <c r="C368" t="s">
        <v>869</v>
      </c>
      <c r="D368" t="s">
        <v>917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</row>
    <row r="369" spans="1:14">
      <c r="A369">
        <v>367</v>
      </c>
      <c r="B369" t="s">
        <v>868</v>
      </c>
      <c r="C369" t="s">
        <v>869</v>
      </c>
      <c r="D369" t="s">
        <v>919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</row>
    <row r="370" spans="1:14">
      <c r="A370">
        <v>368</v>
      </c>
      <c r="B370" t="s">
        <v>868</v>
      </c>
      <c r="C370" t="s">
        <v>869</v>
      </c>
      <c r="D370" t="s">
        <v>921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</row>
    <row r="371" spans="1:14">
      <c r="A371">
        <v>369</v>
      </c>
      <c r="B371" t="s">
        <v>868</v>
      </c>
      <c r="C371" t="s">
        <v>869</v>
      </c>
      <c r="D371" t="s">
        <v>922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</row>
    <row r="372" spans="1:14">
      <c r="A372">
        <v>370</v>
      </c>
      <c r="B372" t="s">
        <v>923</v>
      </c>
      <c r="C372" t="s">
        <v>869</v>
      </c>
      <c r="D372" t="s">
        <v>924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</row>
    <row r="373" spans="1:14">
      <c r="A373">
        <v>371</v>
      </c>
      <c r="B373" t="s">
        <v>925</v>
      </c>
      <c r="C373" t="s">
        <v>869</v>
      </c>
      <c r="D373" t="s">
        <v>926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</row>
    <row r="374" spans="1:14">
      <c r="A374">
        <v>372</v>
      </c>
      <c r="B374" t="s">
        <v>927</v>
      </c>
      <c r="C374" t="s">
        <v>869</v>
      </c>
      <c r="D374" t="s">
        <v>928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</row>
    <row r="375" spans="1:14">
      <c r="A375">
        <v>373</v>
      </c>
      <c r="B375" t="s">
        <v>929</v>
      </c>
      <c r="C375" t="s">
        <v>930</v>
      </c>
      <c r="D375" t="s">
        <v>667</v>
      </c>
      <c r="E375">
        <v>0</v>
      </c>
      <c r="F375">
        <v>0</v>
      </c>
      <c r="G375">
        <v>2</v>
      </c>
      <c r="H375">
        <v>0.2</v>
      </c>
      <c r="I375">
        <v>3</v>
      </c>
      <c r="J375">
        <v>0.3</v>
      </c>
      <c r="K375">
        <v>0</v>
      </c>
      <c r="L375">
        <v>0</v>
      </c>
      <c r="M375">
        <v>4</v>
      </c>
      <c r="N375">
        <v>0.04</v>
      </c>
    </row>
    <row r="376" spans="1:14">
      <c r="A376">
        <v>374</v>
      </c>
      <c r="B376" t="s">
        <v>929</v>
      </c>
      <c r="C376" t="s">
        <v>930</v>
      </c>
      <c r="D376" t="s">
        <v>933</v>
      </c>
      <c r="E376">
        <v>0</v>
      </c>
      <c r="F376">
        <v>0</v>
      </c>
      <c r="G376">
        <v>2</v>
      </c>
      <c r="H376">
        <v>0.2</v>
      </c>
      <c r="I376">
        <v>3</v>
      </c>
      <c r="J376">
        <v>0.3</v>
      </c>
      <c r="K376">
        <v>0</v>
      </c>
      <c r="L376">
        <v>0</v>
      </c>
      <c r="M376">
        <v>2</v>
      </c>
      <c r="N376">
        <v>0.04</v>
      </c>
    </row>
    <row r="377" spans="1:14">
      <c r="A377">
        <v>375</v>
      </c>
      <c r="B377" t="s">
        <v>929</v>
      </c>
      <c r="C377" t="s">
        <v>930</v>
      </c>
      <c r="D377" t="s">
        <v>935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</row>
    <row r="378" spans="1:14">
      <c r="A378">
        <v>376</v>
      </c>
      <c r="B378" t="s">
        <v>929</v>
      </c>
      <c r="C378" t="s">
        <v>930</v>
      </c>
      <c r="D378" t="s">
        <v>937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</row>
    <row r="379" spans="1:14">
      <c r="A379">
        <v>377</v>
      </c>
      <c r="B379" t="s">
        <v>929</v>
      </c>
      <c r="C379" t="s">
        <v>930</v>
      </c>
      <c r="D379" t="s">
        <v>939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</row>
    <row r="380" spans="1:14">
      <c r="A380">
        <v>378</v>
      </c>
      <c r="B380" t="s">
        <v>929</v>
      </c>
      <c r="C380" t="s">
        <v>930</v>
      </c>
      <c r="D380" t="s">
        <v>941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</row>
    <row r="381" spans="1:14">
      <c r="A381">
        <v>379</v>
      </c>
      <c r="B381" t="s">
        <v>929</v>
      </c>
      <c r="C381" t="s">
        <v>930</v>
      </c>
      <c r="D381" t="s">
        <v>852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</row>
    <row r="382" spans="1:14">
      <c r="A382">
        <v>380</v>
      </c>
      <c r="B382" t="s">
        <v>929</v>
      </c>
      <c r="C382" t="s">
        <v>930</v>
      </c>
      <c r="D382" t="s">
        <v>944</v>
      </c>
      <c r="E382">
        <v>0</v>
      </c>
      <c r="F382">
        <v>0</v>
      </c>
      <c r="G382">
        <v>3</v>
      </c>
      <c r="H382">
        <v>0.3</v>
      </c>
      <c r="I382">
        <v>4</v>
      </c>
      <c r="J382">
        <v>0.4</v>
      </c>
      <c r="K382">
        <v>0</v>
      </c>
      <c r="L382">
        <v>0</v>
      </c>
      <c r="M382">
        <v>10</v>
      </c>
      <c r="N382">
        <v>0.01</v>
      </c>
    </row>
    <row r="383" spans="1:14">
      <c r="A383">
        <v>381</v>
      </c>
      <c r="B383" t="s">
        <v>929</v>
      </c>
      <c r="C383" t="s">
        <v>930</v>
      </c>
      <c r="D383" t="s">
        <v>946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</row>
    <row r="384" spans="1:14">
      <c r="A384">
        <v>382</v>
      </c>
      <c r="B384" t="s">
        <v>929</v>
      </c>
      <c r="C384" t="s">
        <v>930</v>
      </c>
      <c r="D384" t="s">
        <v>948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</row>
    <row r="385" spans="1:14">
      <c r="A385">
        <v>383</v>
      </c>
      <c r="B385" t="s">
        <v>929</v>
      </c>
      <c r="C385" t="s">
        <v>930</v>
      </c>
      <c r="D385" t="s">
        <v>950</v>
      </c>
      <c r="E385">
        <v>0</v>
      </c>
      <c r="F385">
        <v>0</v>
      </c>
      <c r="G385">
        <v>0</v>
      </c>
      <c r="H385">
        <v>0</v>
      </c>
      <c r="I385">
        <v>2</v>
      </c>
      <c r="J385">
        <v>0.2</v>
      </c>
      <c r="K385">
        <v>0</v>
      </c>
      <c r="L385">
        <v>0</v>
      </c>
      <c r="M385">
        <v>0</v>
      </c>
      <c r="N385">
        <v>0</v>
      </c>
    </row>
    <row r="386" spans="1:14">
      <c r="A386">
        <v>384</v>
      </c>
      <c r="B386" t="s">
        <v>929</v>
      </c>
      <c r="C386" t="s">
        <v>930</v>
      </c>
      <c r="D386" t="s">
        <v>952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</row>
    <row r="387" spans="1:14">
      <c r="A387">
        <v>385</v>
      </c>
      <c r="B387" t="s">
        <v>929</v>
      </c>
      <c r="C387" t="s">
        <v>930</v>
      </c>
      <c r="D387" t="s">
        <v>954</v>
      </c>
      <c r="E387">
        <v>0</v>
      </c>
      <c r="F387">
        <v>0</v>
      </c>
      <c r="G387">
        <v>0</v>
      </c>
      <c r="H387">
        <v>0</v>
      </c>
      <c r="I387">
        <v>2</v>
      </c>
      <c r="J387">
        <v>0.2</v>
      </c>
      <c r="K387">
        <v>0</v>
      </c>
      <c r="L387">
        <v>0</v>
      </c>
      <c r="M387">
        <v>0</v>
      </c>
      <c r="N387">
        <v>0</v>
      </c>
    </row>
    <row r="388" spans="1:14">
      <c r="A388">
        <v>386</v>
      </c>
      <c r="B388" t="s">
        <v>929</v>
      </c>
      <c r="C388" t="s">
        <v>930</v>
      </c>
      <c r="D388" t="s">
        <v>956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</row>
    <row r="389" spans="1:14">
      <c r="A389">
        <v>387</v>
      </c>
      <c r="B389" t="s">
        <v>929</v>
      </c>
      <c r="C389" t="s">
        <v>930</v>
      </c>
      <c r="D389" t="s">
        <v>958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</row>
    <row r="390" spans="1:14">
      <c r="A390">
        <v>388</v>
      </c>
      <c r="B390" t="s">
        <v>929</v>
      </c>
      <c r="C390" t="s">
        <v>930</v>
      </c>
      <c r="D390" t="s">
        <v>960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</row>
    <row r="391" spans="1:14">
      <c r="A391">
        <v>389</v>
      </c>
      <c r="B391" t="s">
        <v>929</v>
      </c>
      <c r="C391" t="s">
        <v>930</v>
      </c>
      <c r="D391" t="s">
        <v>962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</row>
    <row r="392" spans="1:14">
      <c r="A392">
        <v>390</v>
      </c>
      <c r="B392" t="s">
        <v>929</v>
      </c>
      <c r="C392" t="s">
        <v>930</v>
      </c>
      <c r="D392" t="s">
        <v>964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</row>
    <row r="393" spans="1:14">
      <c r="A393">
        <v>391</v>
      </c>
      <c r="B393" t="s">
        <v>929</v>
      </c>
      <c r="C393" t="s">
        <v>930</v>
      </c>
      <c r="D393" t="s">
        <v>966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</row>
    <row r="394" spans="1:14">
      <c r="A394">
        <v>392</v>
      </c>
      <c r="B394" t="s">
        <v>929</v>
      </c>
      <c r="C394" t="s">
        <v>930</v>
      </c>
      <c r="D394" t="s">
        <v>879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</row>
    <row r="395" spans="1:14">
      <c r="A395">
        <v>393</v>
      </c>
      <c r="B395" t="s">
        <v>929</v>
      </c>
      <c r="C395" t="s">
        <v>930</v>
      </c>
      <c r="D395" t="s">
        <v>969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</row>
    <row r="396" spans="1:14">
      <c r="A396">
        <v>394</v>
      </c>
      <c r="B396" t="s">
        <v>929</v>
      </c>
      <c r="C396" t="s">
        <v>930</v>
      </c>
      <c r="D396" t="s">
        <v>971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</row>
    <row r="397" spans="1:14">
      <c r="A397">
        <v>395</v>
      </c>
      <c r="B397" t="s">
        <v>929</v>
      </c>
      <c r="C397" t="s">
        <v>930</v>
      </c>
      <c r="D397" t="s">
        <v>973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</row>
    <row r="398" spans="1:14">
      <c r="A398">
        <v>396</v>
      </c>
      <c r="B398" t="s">
        <v>929</v>
      </c>
      <c r="C398" t="s">
        <v>930</v>
      </c>
      <c r="D398" t="s">
        <v>974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</row>
    <row r="399" spans="1:14">
      <c r="A399">
        <v>397</v>
      </c>
      <c r="B399" t="s">
        <v>929</v>
      </c>
      <c r="C399" t="s">
        <v>930</v>
      </c>
      <c r="D399" t="s">
        <v>976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</row>
    <row r="400" spans="1:14">
      <c r="A400">
        <v>398</v>
      </c>
      <c r="B400" t="s">
        <v>929</v>
      </c>
      <c r="C400" t="s">
        <v>930</v>
      </c>
      <c r="D400" t="s">
        <v>978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</row>
    <row r="401" spans="1:14">
      <c r="A401">
        <v>399</v>
      </c>
      <c r="B401" t="s">
        <v>929</v>
      </c>
      <c r="C401" t="s">
        <v>930</v>
      </c>
      <c r="D401" t="s">
        <v>980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</row>
    <row r="402" spans="1:14">
      <c r="A402">
        <v>400</v>
      </c>
      <c r="B402" t="s">
        <v>929</v>
      </c>
      <c r="C402" t="s">
        <v>930</v>
      </c>
      <c r="D402" t="s">
        <v>983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</row>
    <row r="403" spans="1:14">
      <c r="A403">
        <v>401</v>
      </c>
      <c r="B403" t="s">
        <v>929</v>
      </c>
      <c r="C403" t="s">
        <v>930</v>
      </c>
      <c r="D403" t="s">
        <v>751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</row>
    <row r="404" spans="1:14">
      <c r="A404">
        <v>402</v>
      </c>
      <c r="B404" t="s">
        <v>985</v>
      </c>
      <c r="C404" t="s">
        <v>986</v>
      </c>
      <c r="D404" t="s">
        <v>988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</row>
    <row r="405" spans="1:14">
      <c r="A405">
        <v>403</v>
      </c>
      <c r="B405" t="s">
        <v>985</v>
      </c>
      <c r="C405" t="s">
        <v>986</v>
      </c>
      <c r="D405" t="s">
        <v>990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</row>
    <row r="406" spans="1:14">
      <c r="A406">
        <v>404</v>
      </c>
      <c r="B406" t="s">
        <v>985</v>
      </c>
      <c r="C406" t="s">
        <v>986</v>
      </c>
      <c r="D406" t="s">
        <v>992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</row>
    <row r="407" spans="1:14">
      <c r="A407">
        <v>405</v>
      </c>
      <c r="B407" t="s">
        <v>985</v>
      </c>
      <c r="C407" t="s">
        <v>986</v>
      </c>
      <c r="D407" t="s">
        <v>994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</row>
    <row r="408" spans="1:14">
      <c r="A408">
        <v>406</v>
      </c>
      <c r="B408" t="s">
        <v>985</v>
      </c>
      <c r="C408" t="s">
        <v>986</v>
      </c>
      <c r="D408" t="s">
        <v>996</v>
      </c>
      <c r="E408">
        <v>0</v>
      </c>
      <c r="F408">
        <v>0</v>
      </c>
      <c r="G408">
        <v>2</v>
      </c>
      <c r="H408">
        <v>0.2</v>
      </c>
      <c r="I408">
        <v>2</v>
      </c>
      <c r="J408">
        <v>0.2</v>
      </c>
      <c r="K408">
        <v>0</v>
      </c>
      <c r="L408">
        <v>0</v>
      </c>
      <c r="M408">
        <v>0</v>
      </c>
      <c r="N408">
        <v>0</v>
      </c>
    </row>
    <row r="409" spans="1:14">
      <c r="A409">
        <v>407</v>
      </c>
      <c r="B409" t="s">
        <v>985</v>
      </c>
      <c r="C409" t="s">
        <v>986</v>
      </c>
      <c r="D409" t="s">
        <v>998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</row>
    <row r="410" spans="1:14">
      <c r="A410">
        <v>408</v>
      </c>
      <c r="B410" t="s">
        <v>985</v>
      </c>
      <c r="C410" t="s">
        <v>986</v>
      </c>
      <c r="D410" t="s">
        <v>1000</v>
      </c>
      <c r="E410">
        <v>0</v>
      </c>
      <c r="F410">
        <v>0</v>
      </c>
      <c r="G410">
        <v>3</v>
      </c>
      <c r="H410">
        <v>0.3</v>
      </c>
      <c r="I410">
        <v>4</v>
      </c>
      <c r="J410">
        <v>0.4</v>
      </c>
      <c r="K410">
        <v>0</v>
      </c>
      <c r="L410">
        <v>0</v>
      </c>
      <c r="M410">
        <v>0</v>
      </c>
      <c r="N410">
        <v>0</v>
      </c>
    </row>
    <row r="411" spans="1:14">
      <c r="A411">
        <v>409</v>
      </c>
      <c r="B411" t="s">
        <v>985</v>
      </c>
      <c r="C411" t="s">
        <v>986</v>
      </c>
      <c r="D411" t="s">
        <v>670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</row>
    <row r="412" spans="1:14">
      <c r="A412">
        <v>410</v>
      </c>
      <c r="B412" t="s">
        <v>985</v>
      </c>
      <c r="C412" t="s">
        <v>986</v>
      </c>
      <c r="D412" t="s">
        <v>1003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</row>
    <row r="413" spans="1:14">
      <c r="A413">
        <v>411</v>
      </c>
      <c r="B413" t="s">
        <v>985</v>
      </c>
      <c r="C413" t="s">
        <v>986</v>
      </c>
      <c r="D413" t="s">
        <v>1005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</row>
    <row r="414" spans="1:14">
      <c r="A414">
        <v>412</v>
      </c>
      <c r="B414" t="s">
        <v>985</v>
      </c>
      <c r="C414" t="s">
        <v>986</v>
      </c>
      <c r="D414" t="s">
        <v>1007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</row>
    <row r="415" spans="1:14">
      <c r="A415">
        <v>413</v>
      </c>
      <c r="B415" t="s">
        <v>985</v>
      </c>
      <c r="C415" t="s">
        <v>986</v>
      </c>
      <c r="D415" t="s">
        <v>1009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</row>
    <row r="416" spans="1:14">
      <c r="A416">
        <v>414</v>
      </c>
      <c r="B416" t="s">
        <v>985</v>
      </c>
      <c r="C416" t="s">
        <v>986</v>
      </c>
      <c r="D416" t="s">
        <v>1011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</row>
    <row r="417" spans="1:25">
      <c r="A417">
        <v>415</v>
      </c>
      <c r="B417" t="s">
        <v>985</v>
      </c>
      <c r="C417" t="s">
        <v>986</v>
      </c>
      <c r="D417" t="s">
        <v>1013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</row>
    <row r="418" spans="1:25">
      <c r="A418">
        <v>416</v>
      </c>
      <c r="B418" t="s">
        <v>985</v>
      </c>
      <c r="C418" t="s">
        <v>986</v>
      </c>
      <c r="D418" t="s">
        <v>1015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</row>
    <row r="419" spans="1:25">
      <c r="A419">
        <v>417</v>
      </c>
      <c r="B419" t="s">
        <v>985</v>
      </c>
      <c r="C419" t="s">
        <v>986</v>
      </c>
      <c r="D419" t="s">
        <v>1017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</row>
    <row r="420" spans="1:25">
      <c r="A420">
        <v>418</v>
      </c>
      <c r="B420" t="s">
        <v>985</v>
      </c>
      <c r="C420" t="s">
        <v>986</v>
      </c>
      <c r="D420" t="s">
        <v>1019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</row>
    <row r="421" spans="1:25">
      <c r="A421">
        <v>419</v>
      </c>
      <c r="B421" t="s">
        <v>985</v>
      </c>
      <c r="C421" t="s">
        <v>986</v>
      </c>
      <c r="D421" t="s">
        <v>1021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</row>
    <row r="422" spans="1:25">
      <c r="A422">
        <v>420</v>
      </c>
      <c r="B422" t="s">
        <v>985</v>
      </c>
      <c r="C422" t="s">
        <v>986</v>
      </c>
      <c r="D422" t="s">
        <v>1023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</row>
    <row r="423" spans="1:25">
      <c r="A423">
        <v>421</v>
      </c>
      <c r="B423" t="s">
        <v>985</v>
      </c>
      <c r="C423" t="s">
        <v>986</v>
      </c>
      <c r="D423" t="s">
        <v>1025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</row>
    <row r="424" spans="1:25">
      <c r="A424">
        <v>422</v>
      </c>
      <c r="B424" t="s">
        <v>1026</v>
      </c>
      <c r="C424" t="s">
        <v>1027</v>
      </c>
      <c r="D424" t="s">
        <v>1029</v>
      </c>
      <c r="O424">
        <v>0</v>
      </c>
      <c r="P424">
        <v>0</v>
      </c>
      <c r="Q424">
        <v>2</v>
      </c>
      <c r="R424">
        <v>0.2</v>
      </c>
      <c r="S424">
        <v>8</v>
      </c>
      <c r="T424">
        <v>0.38400000000000001</v>
      </c>
      <c r="U424">
        <v>0</v>
      </c>
      <c r="V424">
        <v>0</v>
      </c>
      <c r="W424">
        <v>18</v>
      </c>
      <c r="X424">
        <v>1.7999999999999999E-2</v>
      </c>
      <c r="Y424">
        <v>2.8840000000000003</v>
      </c>
    </row>
    <row r="425" spans="1:25">
      <c r="A425">
        <v>423</v>
      </c>
      <c r="B425" t="s">
        <v>1026</v>
      </c>
      <c r="C425" t="s">
        <v>1027</v>
      </c>
      <c r="D425" t="s">
        <v>1031</v>
      </c>
      <c r="O425">
        <v>0</v>
      </c>
      <c r="P425">
        <v>0</v>
      </c>
      <c r="Q425">
        <v>0</v>
      </c>
      <c r="R425">
        <v>0</v>
      </c>
      <c r="S425">
        <v>3</v>
      </c>
      <c r="T425">
        <v>0.14399999999999999</v>
      </c>
      <c r="U425">
        <v>1</v>
      </c>
      <c r="V425">
        <v>5.7000000000000002E-2</v>
      </c>
      <c r="W425">
        <v>8</v>
      </c>
      <c r="X425">
        <v>1.7999999999999999E-2</v>
      </c>
      <c r="Y425">
        <v>2.298</v>
      </c>
    </row>
    <row r="426" spans="1:25">
      <c r="A426">
        <v>424</v>
      </c>
      <c r="B426" t="s">
        <v>1026</v>
      </c>
      <c r="C426" t="s">
        <v>1027</v>
      </c>
      <c r="D426" t="s">
        <v>1033</v>
      </c>
      <c r="O426">
        <v>0</v>
      </c>
      <c r="P426">
        <v>0</v>
      </c>
      <c r="Q426">
        <v>0</v>
      </c>
      <c r="R426">
        <v>0</v>
      </c>
      <c r="S426">
        <v>6</v>
      </c>
      <c r="T426">
        <v>0.28799999999999998</v>
      </c>
      <c r="U426">
        <v>0</v>
      </c>
      <c r="V426">
        <v>0</v>
      </c>
      <c r="W426">
        <v>12</v>
      </c>
      <c r="X426">
        <v>1.2E-2</v>
      </c>
      <c r="Y426">
        <v>1.8479999999999999</v>
      </c>
    </row>
    <row r="427" spans="1:25">
      <c r="A427">
        <v>425</v>
      </c>
      <c r="B427" t="s">
        <v>1026</v>
      </c>
      <c r="C427" t="s">
        <v>1027</v>
      </c>
      <c r="D427" t="s">
        <v>563</v>
      </c>
      <c r="W427">
        <v>0</v>
      </c>
      <c r="X427">
        <v>0</v>
      </c>
      <c r="Y427">
        <v>0</v>
      </c>
    </row>
    <row r="428" spans="1:25">
      <c r="A428">
        <v>426</v>
      </c>
      <c r="B428" t="s">
        <v>1026</v>
      </c>
      <c r="C428" t="s">
        <v>1027</v>
      </c>
      <c r="D428" t="s">
        <v>1036</v>
      </c>
      <c r="O428">
        <v>0</v>
      </c>
      <c r="P428">
        <v>0</v>
      </c>
      <c r="Q428">
        <v>2</v>
      </c>
      <c r="R428">
        <v>0.2</v>
      </c>
      <c r="S428">
        <v>2</v>
      </c>
      <c r="T428">
        <v>0.2</v>
      </c>
      <c r="W428">
        <v>0</v>
      </c>
      <c r="X428">
        <v>0</v>
      </c>
      <c r="Y428">
        <v>1.6</v>
      </c>
    </row>
    <row r="429" spans="1:25">
      <c r="A429">
        <v>427</v>
      </c>
      <c r="B429" t="s">
        <v>1026</v>
      </c>
      <c r="C429" t="s">
        <v>1027</v>
      </c>
      <c r="D429" t="s">
        <v>1038</v>
      </c>
      <c r="W429">
        <v>0</v>
      </c>
      <c r="X429">
        <v>0</v>
      </c>
      <c r="Y429">
        <v>0</v>
      </c>
    </row>
    <row r="430" spans="1:25">
      <c r="A430">
        <v>428</v>
      </c>
      <c r="B430" t="s">
        <v>1026</v>
      </c>
      <c r="C430" t="s">
        <v>1027</v>
      </c>
      <c r="D430" t="s">
        <v>1040</v>
      </c>
      <c r="O430">
        <v>0</v>
      </c>
      <c r="P430">
        <v>0</v>
      </c>
      <c r="Q430">
        <v>0</v>
      </c>
      <c r="R430">
        <v>0</v>
      </c>
      <c r="S430">
        <v>3</v>
      </c>
      <c r="T430">
        <v>0.14399999999999999</v>
      </c>
      <c r="U430">
        <v>8</v>
      </c>
      <c r="V430">
        <v>0.45300000000000001</v>
      </c>
      <c r="W430">
        <v>20</v>
      </c>
      <c r="X430">
        <v>0.02</v>
      </c>
      <c r="Y430">
        <v>11.030000000000001</v>
      </c>
    </row>
    <row r="431" spans="1:25">
      <c r="A431">
        <v>429</v>
      </c>
      <c r="B431" t="s">
        <v>1026</v>
      </c>
      <c r="C431" t="s">
        <v>1027</v>
      </c>
      <c r="D431" t="s">
        <v>680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4</v>
      </c>
      <c r="V431">
        <v>0.22600000000000001</v>
      </c>
      <c r="W431">
        <v>0</v>
      </c>
      <c r="X431">
        <v>0</v>
      </c>
      <c r="Y431">
        <v>4.9720000000000004</v>
      </c>
    </row>
    <row r="432" spans="1:25">
      <c r="A432">
        <v>430</v>
      </c>
      <c r="B432" t="s">
        <v>1026</v>
      </c>
      <c r="C432" t="s">
        <v>1027</v>
      </c>
      <c r="D432" t="s">
        <v>1043</v>
      </c>
      <c r="S432">
        <v>2</v>
      </c>
      <c r="T432">
        <v>0.2</v>
      </c>
      <c r="W432">
        <v>0</v>
      </c>
      <c r="X432">
        <v>0</v>
      </c>
      <c r="Y432">
        <v>1.2000000000000002</v>
      </c>
    </row>
    <row r="433" spans="1:25">
      <c r="A433">
        <v>431</v>
      </c>
      <c r="B433" t="s">
        <v>1026</v>
      </c>
      <c r="C433" t="s">
        <v>1027</v>
      </c>
      <c r="D433" t="s">
        <v>1045</v>
      </c>
      <c r="O433">
        <v>0</v>
      </c>
      <c r="P433">
        <v>0</v>
      </c>
      <c r="Q433">
        <v>0</v>
      </c>
      <c r="R433">
        <v>0</v>
      </c>
      <c r="S433">
        <v>1</v>
      </c>
      <c r="T433">
        <v>4.8000000000000001E-2</v>
      </c>
      <c r="U433">
        <v>7</v>
      </c>
      <c r="V433">
        <v>0.39600000000000002</v>
      </c>
      <c r="W433">
        <v>0</v>
      </c>
      <c r="X433">
        <v>0</v>
      </c>
      <c r="Y433">
        <v>9</v>
      </c>
    </row>
    <row r="434" spans="1:25">
      <c r="A434">
        <v>432</v>
      </c>
      <c r="B434" t="s">
        <v>1026</v>
      </c>
      <c r="C434" t="s">
        <v>1027</v>
      </c>
      <c r="D434" t="s">
        <v>1047</v>
      </c>
      <c r="O434">
        <v>0</v>
      </c>
      <c r="P434">
        <v>0</v>
      </c>
      <c r="Q434">
        <v>0</v>
      </c>
      <c r="R434">
        <v>0</v>
      </c>
      <c r="S434">
        <v>8</v>
      </c>
      <c r="T434">
        <v>0.38400000000000001</v>
      </c>
      <c r="U434">
        <v>0</v>
      </c>
      <c r="V434">
        <v>0</v>
      </c>
      <c r="W434">
        <v>20</v>
      </c>
      <c r="X434">
        <v>0.02</v>
      </c>
      <c r="Y434">
        <v>2.5040000000000004</v>
      </c>
    </row>
    <row r="435" spans="1:25">
      <c r="A435">
        <v>433</v>
      </c>
      <c r="B435" t="s">
        <v>1026</v>
      </c>
      <c r="C435" t="s">
        <v>1027</v>
      </c>
      <c r="D435" t="s">
        <v>1049</v>
      </c>
      <c r="W435">
        <v>0</v>
      </c>
      <c r="X435">
        <v>0</v>
      </c>
      <c r="Y435">
        <v>0</v>
      </c>
    </row>
    <row r="436" spans="1:25">
      <c r="A436">
        <v>434</v>
      </c>
      <c r="B436" t="s">
        <v>1050</v>
      </c>
      <c r="C436" t="s">
        <v>1051</v>
      </c>
      <c r="D436" t="s">
        <v>1053</v>
      </c>
      <c r="W436">
        <v>0</v>
      </c>
      <c r="X436">
        <v>0</v>
      </c>
      <c r="Y436">
        <v>0</v>
      </c>
    </row>
    <row r="437" spans="1:25">
      <c r="A437">
        <v>435</v>
      </c>
      <c r="B437" t="s">
        <v>1050</v>
      </c>
      <c r="C437" t="s">
        <v>1051</v>
      </c>
      <c r="D437" t="s">
        <v>1055</v>
      </c>
      <c r="Q437">
        <v>2</v>
      </c>
      <c r="R437">
        <v>0.2</v>
      </c>
      <c r="W437">
        <v>0</v>
      </c>
      <c r="X437">
        <v>0</v>
      </c>
      <c r="Y437">
        <v>0.30000000000000004</v>
      </c>
    </row>
    <row r="438" spans="1:25">
      <c r="A438">
        <v>436</v>
      </c>
      <c r="B438" t="s">
        <v>1050</v>
      </c>
      <c r="C438" t="s">
        <v>1051</v>
      </c>
      <c r="D438" t="s">
        <v>1057</v>
      </c>
      <c r="Q438">
        <v>2</v>
      </c>
      <c r="R438">
        <v>0.2</v>
      </c>
      <c r="W438">
        <v>0</v>
      </c>
      <c r="X438">
        <v>0</v>
      </c>
      <c r="Y438">
        <v>0.30000000000000004</v>
      </c>
    </row>
    <row r="439" spans="1:25">
      <c r="A439">
        <v>437</v>
      </c>
      <c r="B439" t="s">
        <v>1050</v>
      </c>
      <c r="C439" t="s">
        <v>1051</v>
      </c>
      <c r="D439" t="s">
        <v>1059</v>
      </c>
      <c r="S439">
        <v>2</v>
      </c>
      <c r="T439">
        <v>0.2</v>
      </c>
      <c r="W439">
        <v>0</v>
      </c>
      <c r="X439">
        <v>0</v>
      </c>
      <c r="Y439">
        <v>1.2000000000000002</v>
      </c>
    </row>
  </sheetData>
  <mergeCells count="7">
    <mergeCell ref="O1:X1"/>
    <mergeCell ref="Y1:AH1"/>
    <mergeCell ref="A1:A2"/>
    <mergeCell ref="B1:B2"/>
    <mergeCell ref="C1:C2"/>
    <mergeCell ref="D1:D2"/>
    <mergeCell ref="E1:N1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dimension ref="A1:R541"/>
  <sheetViews>
    <sheetView zoomScale="89" zoomScaleNormal="89" workbookViewId="0">
      <selection activeCell="B10" sqref="B10"/>
    </sheetView>
  </sheetViews>
  <sheetFormatPr defaultRowHeight="12.75"/>
  <cols>
    <col min="1" max="1025" width="11.28515625"/>
  </cols>
  <sheetData>
    <row r="1" spans="1:18" ht="15">
      <c r="A1" s="8" t="s">
        <v>22</v>
      </c>
      <c r="B1" s="8" t="s">
        <v>23</v>
      </c>
      <c r="C1" s="8" t="s">
        <v>24</v>
      </c>
      <c r="D1" s="8" t="s">
        <v>25</v>
      </c>
      <c r="E1" s="8" t="s">
        <v>44</v>
      </c>
      <c r="F1" s="8" t="s">
        <v>45</v>
      </c>
      <c r="G1" s="8" t="s">
        <v>46</v>
      </c>
      <c r="H1" s="8" t="s">
        <v>47</v>
      </c>
      <c r="I1" s="8" t="s">
        <v>48</v>
      </c>
      <c r="J1" s="8" t="s">
        <v>49</v>
      </c>
      <c r="K1" s="8" t="s">
        <v>50</v>
      </c>
      <c r="L1" s="25" t="s">
        <v>51</v>
      </c>
      <c r="M1" s="25"/>
      <c r="N1" s="25" t="s">
        <v>52</v>
      </c>
      <c r="O1" s="25"/>
      <c r="P1" s="8" t="s">
        <v>53</v>
      </c>
    </row>
    <row r="2" spans="1:18" ht="15">
      <c r="A2" s="8"/>
      <c r="B2" s="8"/>
      <c r="C2" s="8"/>
      <c r="D2" s="8"/>
      <c r="E2" s="8" t="s">
        <v>54</v>
      </c>
      <c r="F2" s="8" t="s">
        <v>54</v>
      </c>
      <c r="G2" s="8" t="s">
        <v>54</v>
      </c>
      <c r="H2" s="8" t="s">
        <v>55</v>
      </c>
      <c r="I2" s="8" t="s">
        <v>54</v>
      </c>
      <c r="J2" s="8" t="s">
        <v>56</v>
      </c>
      <c r="K2" s="8" t="s">
        <v>57</v>
      </c>
      <c r="L2" s="8" t="s">
        <v>58</v>
      </c>
      <c r="M2" s="8" t="s">
        <v>59</v>
      </c>
      <c r="N2" s="8" t="s">
        <v>58</v>
      </c>
      <c r="O2" s="8" t="s">
        <v>60</v>
      </c>
      <c r="P2" s="8" t="s">
        <v>61</v>
      </c>
    </row>
    <row r="3" spans="1:18">
      <c r="A3">
        <v>1</v>
      </c>
      <c r="B3" t="s">
        <v>145</v>
      </c>
      <c r="C3" t="s">
        <v>146</v>
      </c>
      <c r="D3" t="s">
        <v>149</v>
      </c>
      <c r="E3">
        <v>2000</v>
      </c>
      <c r="F3">
        <v>0.5</v>
      </c>
      <c r="G3">
        <v>1</v>
      </c>
      <c r="H3">
        <v>45</v>
      </c>
      <c r="I3">
        <v>2.4142135623730949</v>
      </c>
      <c r="J3">
        <v>4.8284271247461905E-3</v>
      </c>
      <c r="K3">
        <v>3.5</v>
      </c>
      <c r="L3">
        <v>110</v>
      </c>
      <c r="M3">
        <v>0</v>
      </c>
      <c r="N3">
        <v>1.8589444430272835</v>
      </c>
      <c r="O3">
        <v>0</v>
      </c>
      <c r="P3">
        <v>1.8589444430272835</v>
      </c>
      <c r="Q3" t="s">
        <v>144</v>
      </c>
      <c r="R3" t="s">
        <v>1069</v>
      </c>
    </row>
    <row r="4" spans="1:18">
      <c r="A4">
        <v>2</v>
      </c>
      <c r="B4" t="s">
        <v>145</v>
      </c>
      <c r="C4" t="s">
        <v>146</v>
      </c>
      <c r="D4" t="s">
        <v>151</v>
      </c>
      <c r="E4">
        <v>3000</v>
      </c>
      <c r="F4">
        <v>0.5</v>
      </c>
      <c r="G4">
        <v>1</v>
      </c>
      <c r="H4">
        <v>45</v>
      </c>
      <c r="I4">
        <v>2.4142135623730949</v>
      </c>
      <c r="J4">
        <v>7.2426406871192849E-3</v>
      </c>
      <c r="K4">
        <v>3.5</v>
      </c>
      <c r="L4">
        <v>110</v>
      </c>
      <c r="M4">
        <v>0</v>
      </c>
      <c r="N4">
        <v>2.7884166645409247</v>
      </c>
      <c r="O4">
        <v>0</v>
      </c>
      <c r="P4">
        <v>2.7884166645409247</v>
      </c>
      <c r="Q4" t="s">
        <v>144</v>
      </c>
      <c r="R4" t="s">
        <v>1069</v>
      </c>
    </row>
    <row r="5" spans="1:18">
      <c r="A5">
        <v>3</v>
      </c>
      <c r="B5" t="s">
        <v>145</v>
      </c>
      <c r="C5" t="s">
        <v>146</v>
      </c>
      <c r="D5" t="s">
        <v>153</v>
      </c>
    </row>
    <row r="6" spans="1:18">
      <c r="A6">
        <v>4</v>
      </c>
      <c r="B6" t="s">
        <v>145</v>
      </c>
      <c r="C6" t="s">
        <v>146</v>
      </c>
      <c r="D6" t="s">
        <v>155</v>
      </c>
    </row>
    <row r="7" spans="1:18">
      <c r="A7">
        <v>5</v>
      </c>
      <c r="B7" t="s">
        <v>156</v>
      </c>
      <c r="C7" t="s">
        <v>157</v>
      </c>
      <c r="D7" t="s">
        <v>159</v>
      </c>
      <c r="H7">
        <v>60</v>
      </c>
      <c r="I7">
        <v>0</v>
      </c>
      <c r="J7">
        <v>0</v>
      </c>
      <c r="K7">
        <v>3.5</v>
      </c>
      <c r="L7">
        <v>30</v>
      </c>
      <c r="M7">
        <v>20</v>
      </c>
      <c r="N7">
        <v>0</v>
      </c>
      <c r="O7">
        <v>0</v>
      </c>
      <c r="P7">
        <v>0</v>
      </c>
    </row>
    <row r="8" spans="1:18">
      <c r="A8">
        <v>6</v>
      </c>
      <c r="B8" t="s">
        <v>156</v>
      </c>
      <c r="C8" t="s">
        <v>157</v>
      </c>
      <c r="D8" t="s">
        <v>161</v>
      </c>
      <c r="E8">
        <v>1763</v>
      </c>
      <c r="F8">
        <v>0.51</v>
      </c>
      <c r="G8">
        <v>0.3</v>
      </c>
      <c r="H8">
        <v>60</v>
      </c>
      <c r="I8">
        <v>1.4777945491468367</v>
      </c>
      <c r="J8">
        <v>2.6053517901458733E-3</v>
      </c>
      <c r="K8">
        <v>3.5</v>
      </c>
      <c r="L8">
        <v>30</v>
      </c>
      <c r="M8">
        <v>20</v>
      </c>
      <c r="N8">
        <v>0.27356193796531669</v>
      </c>
      <c r="O8">
        <v>0.18237462531021112</v>
      </c>
      <c r="P8">
        <v>0.45593656327552778</v>
      </c>
      <c r="Q8" t="s">
        <v>161</v>
      </c>
      <c r="R8" t="s">
        <v>1069</v>
      </c>
    </row>
    <row r="9" spans="1:18">
      <c r="A9">
        <v>7</v>
      </c>
      <c r="B9" t="s">
        <v>156</v>
      </c>
      <c r="C9" t="s">
        <v>157</v>
      </c>
      <c r="D9" t="s">
        <v>163</v>
      </c>
    </row>
    <row r="10" spans="1:18">
      <c r="A10">
        <v>8</v>
      </c>
      <c r="B10" t="s">
        <v>156</v>
      </c>
      <c r="C10" t="s">
        <v>157</v>
      </c>
      <c r="D10" t="s">
        <v>165</v>
      </c>
    </row>
    <row r="11" spans="1:18">
      <c r="A11">
        <v>9</v>
      </c>
      <c r="B11" t="s">
        <v>156</v>
      </c>
      <c r="C11" t="s">
        <v>157</v>
      </c>
      <c r="D11" t="s">
        <v>167</v>
      </c>
    </row>
    <row r="12" spans="1:18">
      <c r="A12">
        <v>10</v>
      </c>
      <c r="B12" t="s">
        <v>156</v>
      </c>
      <c r="C12" t="s">
        <v>157</v>
      </c>
      <c r="D12" t="s">
        <v>169</v>
      </c>
    </row>
    <row r="13" spans="1:18">
      <c r="A13">
        <v>11</v>
      </c>
      <c r="B13" t="s">
        <v>156</v>
      </c>
      <c r="C13" t="s">
        <v>157</v>
      </c>
      <c r="D13" t="s">
        <v>171</v>
      </c>
    </row>
    <row r="14" spans="1:18">
      <c r="A14">
        <v>12</v>
      </c>
      <c r="B14" t="s">
        <v>156</v>
      </c>
      <c r="C14" t="s">
        <v>157</v>
      </c>
      <c r="D14" t="s">
        <v>173</v>
      </c>
    </row>
    <row r="15" spans="1:18">
      <c r="A15">
        <v>13</v>
      </c>
      <c r="B15" t="s">
        <v>156</v>
      </c>
      <c r="C15" t="s">
        <v>157</v>
      </c>
      <c r="D15" t="s">
        <v>175</v>
      </c>
    </row>
    <row r="16" spans="1:18">
      <c r="A16">
        <v>14</v>
      </c>
      <c r="B16" t="s">
        <v>156</v>
      </c>
      <c r="C16" t="s">
        <v>157</v>
      </c>
      <c r="D16" t="s">
        <v>177</v>
      </c>
      <c r="E16">
        <v>7071</v>
      </c>
      <c r="F16">
        <v>0.45</v>
      </c>
      <c r="G16">
        <v>0.72</v>
      </c>
      <c r="H16">
        <v>60</v>
      </c>
      <c r="I16">
        <v>1.7592304845413265</v>
      </c>
      <c r="J16">
        <v>1.2439518756191719E-2</v>
      </c>
      <c r="K16">
        <v>3.5</v>
      </c>
      <c r="L16">
        <v>30</v>
      </c>
      <c r="M16">
        <v>20</v>
      </c>
      <c r="N16">
        <v>1.3061494694001305</v>
      </c>
      <c r="O16">
        <v>0.87076631293342033</v>
      </c>
      <c r="P16">
        <v>2.176915782333551</v>
      </c>
      <c r="Q16" t="s">
        <v>1070</v>
      </c>
      <c r="R16" t="s">
        <v>1071</v>
      </c>
    </row>
    <row r="17" spans="1:18">
      <c r="A17">
        <v>15</v>
      </c>
      <c r="B17" t="s">
        <v>156</v>
      </c>
      <c r="C17" t="s">
        <v>157</v>
      </c>
      <c r="D17" t="s">
        <v>147</v>
      </c>
      <c r="E17">
        <v>4257</v>
      </c>
      <c r="F17">
        <v>0.37</v>
      </c>
      <c r="G17">
        <v>0.52</v>
      </c>
      <c r="H17">
        <v>60</v>
      </c>
      <c r="I17">
        <v>1.3744783984006461</v>
      </c>
      <c r="J17">
        <v>5.8511545419915505E-3</v>
      </c>
      <c r="K17">
        <v>3.5</v>
      </c>
      <c r="L17">
        <v>30</v>
      </c>
      <c r="M17">
        <v>20</v>
      </c>
      <c r="N17">
        <v>0.61437122690911272</v>
      </c>
      <c r="O17">
        <v>0.40958081793940848</v>
      </c>
      <c r="P17">
        <v>1.0239520448485213</v>
      </c>
      <c r="Q17" t="s">
        <v>1072</v>
      </c>
      <c r="R17" t="s">
        <v>1071</v>
      </c>
    </row>
    <row r="18" spans="1:18">
      <c r="A18">
        <v>16</v>
      </c>
      <c r="B18" t="s">
        <v>156</v>
      </c>
      <c r="C18" t="s">
        <v>157</v>
      </c>
      <c r="D18" t="s">
        <v>179</v>
      </c>
    </row>
    <row r="19" spans="1:18">
      <c r="A19">
        <v>17</v>
      </c>
      <c r="B19" t="s">
        <v>156</v>
      </c>
      <c r="C19" t="s">
        <v>157</v>
      </c>
      <c r="D19" t="s">
        <v>181</v>
      </c>
    </row>
    <row r="20" spans="1:18">
      <c r="A20">
        <v>18</v>
      </c>
      <c r="B20" t="s">
        <v>156</v>
      </c>
      <c r="C20" t="s">
        <v>157</v>
      </c>
      <c r="D20" t="s">
        <v>183</v>
      </c>
    </row>
    <row r="21" spans="1:18">
      <c r="A21">
        <v>19</v>
      </c>
      <c r="B21" t="s">
        <v>156</v>
      </c>
      <c r="C21" t="s">
        <v>157</v>
      </c>
      <c r="D21" t="s">
        <v>185</v>
      </c>
      <c r="E21">
        <v>4215</v>
      </c>
      <c r="F21">
        <v>0.6</v>
      </c>
      <c r="G21">
        <v>0.73</v>
      </c>
      <c r="H21">
        <v>60</v>
      </c>
      <c r="I21">
        <v>2.1156406460551018</v>
      </c>
      <c r="J21">
        <v>8.9174253231222543E-3</v>
      </c>
      <c r="K21">
        <v>3.5</v>
      </c>
      <c r="L21">
        <v>30</v>
      </c>
      <c r="M21">
        <v>20</v>
      </c>
      <c r="N21">
        <v>0.93632965892783671</v>
      </c>
      <c r="O21">
        <v>0.62421977261855777</v>
      </c>
      <c r="P21">
        <v>1.5605494315463946</v>
      </c>
      <c r="Q21" t="s">
        <v>1073</v>
      </c>
      <c r="R21" t="s">
        <v>1071</v>
      </c>
    </row>
    <row r="22" spans="1:18">
      <c r="A22">
        <v>20</v>
      </c>
      <c r="D22" t="s">
        <v>185</v>
      </c>
      <c r="E22">
        <v>3443</v>
      </c>
      <c r="F22">
        <v>0.53</v>
      </c>
      <c r="G22">
        <v>1.3</v>
      </c>
      <c r="H22">
        <v>60</v>
      </c>
      <c r="I22">
        <v>2.5239825706820067</v>
      </c>
      <c r="J22">
        <v>8.6900719908581479E-3</v>
      </c>
      <c r="K22">
        <v>3.5</v>
      </c>
      <c r="L22">
        <v>30</v>
      </c>
      <c r="M22">
        <v>20</v>
      </c>
      <c r="N22">
        <v>0.9124575590401055</v>
      </c>
      <c r="O22">
        <v>0.60830503936007041</v>
      </c>
      <c r="P22">
        <v>1.520762598400176</v>
      </c>
      <c r="Q22" t="s">
        <v>1074</v>
      </c>
      <c r="R22" t="s">
        <v>1071</v>
      </c>
    </row>
    <row r="23" spans="1:18">
      <c r="A23">
        <v>21</v>
      </c>
      <c r="B23" t="s">
        <v>156</v>
      </c>
      <c r="C23" t="s">
        <v>157</v>
      </c>
      <c r="D23" t="s">
        <v>191</v>
      </c>
    </row>
    <row r="24" spans="1:18">
      <c r="A24">
        <v>22</v>
      </c>
      <c r="B24" t="s">
        <v>156</v>
      </c>
      <c r="C24" t="s">
        <v>157</v>
      </c>
      <c r="D24" t="s">
        <v>193</v>
      </c>
    </row>
    <row r="25" spans="1:18">
      <c r="A25">
        <v>23</v>
      </c>
      <c r="B25" t="s">
        <v>156</v>
      </c>
      <c r="C25" t="s">
        <v>157</v>
      </c>
      <c r="D25" t="s">
        <v>195</v>
      </c>
    </row>
    <row r="26" spans="1:18">
      <c r="A26">
        <v>24</v>
      </c>
      <c r="B26" t="s">
        <v>197</v>
      </c>
      <c r="C26" t="s">
        <v>198</v>
      </c>
      <c r="D26" t="s">
        <v>200</v>
      </c>
      <c r="E26">
        <v>4813</v>
      </c>
      <c r="F26">
        <v>0.67</v>
      </c>
      <c r="G26">
        <v>0.625</v>
      </c>
      <c r="H26">
        <v>60</v>
      </c>
      <c r="I26">
        <v>2.1722987214281972</v>
      </c>
      <c r="J26">
        <v>1.0455273746233914E-2</v>
      </c>
      <c r="K26">
        <v>3.5</v>
      </c>
      <c r="L26">
        <v>30</v>
      </c>
      <c r="M26">
        <v>20</v>
      </c>
      <c r="N26">
        <v>1.0978037433545611</v>
      </c>
      <c r="O26">
        <v>0.73186916223637399</v>
      </c>
      <c r="P26">
        <v>1.8296729055909351</v>
      </c>
      <c r="Q26" t="s">
        <v>1075</v>
      </c>
      <c r="R26" t="s">
        <v>1071</v>
      </c>
    </row>
    <row r="27" spans="1:18">
      <c r="A27">
        <v>25</v>
      </c>
      <c r="D27" t="s">
        <v>200</v>
      </c>
      <c r="E27">
        <v>2312</v>
      </c>
      <c r="F27">
        <v>0.45</v>
      </c>
      <c r="G27">
        <v>0.61</v>
      </c>
      <c r="H27">
        <v>60</v>
      </c>
      <c r="I27">
        <v>1.6492304845413264</v>
      </c>
      <c r="J27">
        <v>3.8130208802595465E-3</v>
      </c>
      <c r="K27">
        <v>3.5</v>
      </c>
      <c r="L27">
        <v>30</v>
      </c>
      <c r="M27">
        <v>20</v>
      </c>
      <c r="N27">
        <v>0.40036719242725238</v>
      </c>
      <c r="O27">
        <v>0.26691146161816826</v>
      </c>
      <c r="P27">
        <v>0.66727865404542064</v>
      </c>
      <c r="Q27" t="s">
        <v>1076</v>
      </c>
      <c r="R27" t="s">
        <v>1071</v>
      </c>
    </row>
    <row r="28" spans="1:18">
      <c r="A28">
        <v>26</v>
      </c>
      <c r="B28" t="s">
        <v>197</v>
      </c>
      <c r="C28" t="s">
        <v>198</v>
      </c>
      <c r="D28" t="s">
        <v>202</v>
      </c>
      <c r="E28">
        <v>635</v>
      </c>
      <c r="F28">
        <v>0.3</v>
      </c>
      <c r="G28">
        <v>0.3</v>
      </c>
      <c r="H28">
        <v>60</v>
      </c>
      <c r="I28">
        <v>0.99282032302755097</v>
      </c>
      <c r="J28">
        <v>6.3044090512249487E-4</v>
      </c>
      <c r="K28">
        <v>3.5</v>
      </c>
      <c r="L28">
        <v>30</v>
      </c>
      <c r="M28">
        <v>20</v>
      </c>
      <c r="N28">
        <v>6.6196295037861966E-2</v>
      </c>
      <c r="O28">
        <v>4.4130863358574642E-2</v>
      </c>
      <c r="P28">
        <v>0.11032715839643661</v>
      </c>
      <c r="Q28" t="s">
        <v>1077</v>
      </c>
      <c r="R28" t="s">
        <v>1071</v>
      </c>
    </row>
    <row r="29" spans="1:18">
      <c r="A29">
        <v>27</v>
      </c>
      <c r="B29" t="s">
        <v>197</v>
      </c>
      <c r="C29" t="s">
        <v>198</v>
      </c>
      <c r="D29" t="s">
        <v>204</v>
      </c>
    </row>
    <row r="30" spans="1:18">
      <c r="A30">
        <v>28</v>
      </c>
      <c r="B30" t="s">
        <v>197</v>
      </c>
      <c r="C30" t="s">
        <v>198</v>
      </c>
      <c r="D30" t="s">
        <v>206</v>
      </c>
    </row>
    <row r="31" spans="1:18">
      <c r="A31">
        <v>29</v>
      </c>
      <c r="B31" t="s">
        <v>197</v>
      </c>
      <c r="C31" t="s">
        <v>198</v>
      </c>
      <c r="D31" t="s">
        <v>207</v>
      </c>
    </row>
    <row r="32" spans="1:18">
      <c r="A32">
        <v>30</v>
      </c>
      <c r="C32" t="s">
        <v>198</v>
      </c>
      <c r="D32" t="s">
        <v>209</v>
      </c>
    </row>
    <row r="33" spans="1:18">
      <c r="A33">
        <v>31</v>
      </c>
      <c r="C33" t="s">
        <v>198</v>
      </c>
      <c r="D33" t="s">
        <v>211</v>
      </c>
    </row>
    <row r="34" spans="1:18">
      <c r="A34">
        <v>32</v>
      </c>
      <c r="C34" t="s">
        <v>198</v>
      </c>
      <c r="D34" t="s">
        <v>213</v>
      </c>
      <c r="E34">
        <v>680</v>
      </c>
      <c r="F34">
        <v>0.34</v>
      </c>
      <c r="G34">
        <v>0.3</v>
      </c>
      <c r="H34">
        <v>60</v>
      </c>
      <c r="I34">
        <v>1.0851963660978912</v>
      </c>
      <c r="J34">
        <v>7.3793352894656599E-4</v>
      </c>
      <c r="K34">
        <v>3.5</v>
      </c>
      <c r="L34">
        <v>30</v>
      </c>
      <c r="M34">
        <v>20</v>
      </c>
      <c r="N34">
        <v>7.7483020539389436E-2</v>
      </c>
      <c r="O34">
        <v>5.1655347026259624E-2</v>
      </c>
      <c r="P34">
        <v>0.12913836756564906</v>
      </c>
      <c r="Q34" t="s">
        <v>1078</v>
      </c>
      <c r="R34" t="s">
        <v>1071</v>
      </c>
    </row>
    <row r="35" spans="1:18">
      <c r="A35">
        <v>33</v>
      </c>
      <c r="D35" t="s">
        <v>213</v>
      </c>
      <c r="E35">
        <v>2750</v>
      </c>
      <c r="F35">
        <v>0.4</v>
      </c>
      <c r="G35">
        <v>0.79500000000000004</v>
      </c>
      <c r="H35">
        <v>60</v>
      </c>
      <c r="I35">
        <v>1.7187604307034015</v>
      </c>
      <c r="J35">
        <v>4.7265911844343537E-3</v>
      </c>
      <c r="K35">
        <v>3.5</v>
      </c>
      <c r="L35">
        <v>30</v>
      </c>
      <c r="M35">
        <v>20</v>
      </c>
      <c r="N35">
        <v>0.49629207436560718</v>
      </c>
      <c r="O35">
        <v>0.33086138291040479</v>
      </c>
      <c r="P35">
        <v>0.82715345727601197</v>
      </c>
      <c r="Q35" t="s">
        <v>1079</v>
      </c>
      <c r="R35" t="s">
        <v>1071</v>
      </c>
    </row>
    <row r="36" spans="1:18">
      <c r="A36">
        <v>34</v>
      </c>
      <c r="C36" t="s">
        <v>198</v>
      </c>
      <c r="D36" t="s">
        <v>215</v>
      </c>
    </row>
    <row r="37" spans="1:18">
      <c r="A37">
        <v>35</v>
      </c>
      <c r="C37" t="s">
        <v>198</v>
      </c>
      <c r="D37" t="s">
        <v>217</v>
      </c>
      <c r="E37">
        <v>2673</v>
      </c>
      <c r="F37">
        <v>0.48</v>
      </c>
      <c r="G37">
        <v>0.64500000000000002</v>
      </c>
      <c r="H37">
        <v>60</v>
      </c>
      <c r="I37">
        <v>1.7535125168440815</v>
      </c>
      <c r="J37">
        <v>4.6871389575242305E-3</v>
      </c>
      <c r="K37">
        <v>3.5</v>
      </c>
      <c r="L37">
        <v>30</v>
      </c>
      <c r="M37">
        <v>20</v>
      </c>
      <c r="N37">
        <v>0.49214959054004415</v>
      </c>
      <c r="O37">
        <v>0.3280997270266961</v>
      </c>
      <c r="P37">
        <v>0.82024931756674024</v>
      </c>
      <c r="Q37" t="s">
        <v>1080</v>
      </c>
      <c r="R37" t="s">
        <v>1071</v>
      </c>
    </row>
    <row r="38" spans="1:18">
      <c r="A38">
        <v>36</v>
      </c>
      <c r="C38" t="s">
        <v>198</v>
      </c>
      <c r="D38" t="s">
        <v>219</v>
      </c>
    </row>
    <row r="39" spans="1:18">
      <c r="A39">
        <v>37</v>
      </c>
      <c r="C39" t="s">
        <v>198</v>
      </c>
      <c r="D39" t="s">
        <v>221</v>
      </c>
      <c r="E39">
        <v>1250</v>
      </c>
      <c r="F39">
        <v>1.64</v>
      </c>
      <c r="G39">
        <v>0.3</v>
      </c>
      <c r="H39">
        <v>60</v>
      </c>
      <c r="I39">
        <v>4.087417765883945</v>
      </c>
      <c r="J39">
        <v>5.1092722073549316E-3</v>
      </c>
      <c r="K39">
        <v>3.5</v>
      </c>
      <c r="L39">
        <v>30</v>
      </c>
      <c r="M39">
        <v>20</v>
      </c>
      <c r="N39">
        <v>0.53647358177226789</v>
      </c>
      <c r="O39">
        <v>0.35764905451484524</v>
      </c>
      <c r="P39">
        <v>0.89412263628711308</v>
      </c>
      <c r="Q39" t="s">
        <v>1081</v>
      </c>
      <c r="R39" t="s">
        <v>1071</v>
      </c>
    </row>
    <row r="40" spans="1:18">
      <c r="A40">
        <v>38</v>
      </c>
      <c r="D40" t="s">
        <v>221</v>
      </c>
      <c r="E40">
        <v>402</v>
      </c>
      <c r="F40">
        <v>0.15</v>
      </c>
      <c r="G40">
        <v>0.32500000000000001</v>
      </c>
      <c r="H40">
        <v>60</v>
      </c>
      <c r="I40">
        <v>0.67141016151377553</v>
      </c>
      <c r="J40">
        <v>2.6990688492853777E-4</v>
      </c>
      <c r="K40">
        <v>3.5</v>
      </c>
      <c r="L40">
        <v>30</v>
      </c>
      <c r="M40">
        <v>20</v>
      </c>
      <c r="N40">
        <v>2.8340222917496466E-2</v>
      </c>
      <c r="O40">
        <v>1.8893481944997643E-2</v>
      </c>
      <c r="P40">
        <v>4.7233704862494105E-2</v>
      </c>
      <c r="Q40" t="s">
        <v>1082</v>
      </c>
      <c r="R40" t="s">
        <v>1071</v>
      </c>
    </row>
    <row r="41" spans="1:18">
      <c r="A41">
        <v>39</v>
      </c>
      <c r="C41" t="s">
        <v>198</v>
      </c>
      <c r="D41" t="s">
        <v>223</v>
      </c>
      <c r="E41">
        <v>2614</v>
      </c>
      <c r="F41">
        <v>0.3</v>
      </c>
      <c r="G41">
        <v>0.47499999999999998</v>
      </c>
      <c r="H41">
        <v>60</v>
      </c>
      <c r="I41">
        <v>1.1678203230275508</v>
      </c>
      <c r="J41">
        <v>3.0526823243940174E-3</v>
      </c>
      <c r="K41">
        <v>3.5</v>
      </c>
      <c r="L41">
        <v>30</v>
      </c>
      <c r="M41">
        <v>20</v>
      </c>
      <c r="N41">
        <v>0.32053164406137186</v>
      </c>
      <c r="O41">
        <v>0.21368776270758122</v>
      </c>
      <c r="P41">
        <v>0.53421940676895308</v>
      </c>
      <c r="Q41" t="s">
        <v>1083</v>
      </c>
      <c r="R41" t="s">
        <v>1071</v>
      </c>
    </row>
    <row r="42" spans="1:18">
      <c r="A42">
        <v>40</v>
      </c>
      <c r="C42" t="s">
        <v>198</v>
      </c>
      <c r="D42" t="s">
        <v>224</v>
      </c>
      <c r="E42">
        <v>12180</v>
      </c>
      <c r="F42">
        <v>0.91</v>
      </c>
      <c r="G42">
        <v>2.21</v>
      </c>
      <c r="H42">
        <v>60</v>
      </c>
      <c r="I42">
        <v>4.3115549798502375</v>
      </c>
      <c r="J42">
        <v>5.2514739654575891E-2</v>
      </c>
      <c r="K42">
        <v>3.5</v>
      </c>
      <c r="L42">
        <v>30</v>
      </c>
      <c r="M42">
        <v>20</v>
      </c>
      <c r="N42">
        <v>5.5140476637304685</v>
      </c>
      <c r="O42">
        <v>3.6760317758203125</v>
      </c>
      <c r="P42">
        <v>9.1900794395507805</v>
      </c>
      <c r="Q42" t="s">
        <v>1084</v>
      </c>
      <c r="R42" t="s">
        <v>1071</v>
      </c>
    </row>
    <row r="43" spans="1:18">
      <c r="A43">
        <v>41</v>
      </c>
      <c r="C43" t="s">
        <v>198</v>
      </c>
      <c r="D43" t="s">
        <v>227</v>
      </c>
    </row>
    <row r="44" spans="1:18">
      <c r="A44">
        <v>42</v>
      </c>
      <c r="C44" t="s">
        <v>198</v>
      </c>
      <c r="D44" t="s">
        <v>229</v>
      </c>
    </row>
    <row r="45" spans="1:18">
      <c r="A45">
        <v>43</v>
      </c>
      <c r="C45" t="s">
        <v>198</v>
      </c>
      <c r="D45" t="s">
        <v>230</v>
      </c>
    </row>
    <row r="46" spans="1:18">
      <c r="A46">
        <v>44</v>
      </c>
      <c r="C46" t="s">
        <v>198</v>
      </c>
      <c r="D46" t="s">
        <v>232</v>
      </c>
    </row>
    <row r="47" spans="1:18">
      <c r="A47">
        <v>45</v>
      </c>
      <c r="C47" t="s">
        <v>198</v>
      </c>
      <c r="D47" t="s">
        <v>234</v>
      </c>
      <c r="E47">
        <v>402</v>
      </c>
      <c r="F47">
        <v>0.21</v>
      </c>
      <c r="G47">
        <v>0.45</v>
      </c>
      <c r="H47">
        <v>33.69</v>
      </c>
      <c r="I47">
        <v>1.2071671063876734</v>
      </c>
      <c r="J47">
        <v>4.8528117676784472E-4</v>
      </c>
      <c r="K47">
        <v>3.5</v>
      </c>
      <c r="L47">
        <v>30</v>
      </c>
      <c r="M47">
        <v>20</v>
      </c>
      <c r="N47">
        <v>5.0954523560623695E-2</v>
      </c>
      <c r="O47">
        <v>3.396968237374913E-2</v>
      </c>
      <c r="P47">
        <v>8.4924205934372832E-2</v>
      </c>
      <c r="Q47" t="s">
        <v>234</v>
      </c>
      <c r="R47" t="s">
        <v>1085</v>
      </c>
    </row>
    <row r="48" spans="1:18">
      <c r="A48">
        <v>46</v>
      </c>
      <c r="C48" t="s">
        <v>198</v>
      </c>
      <c r="D48" t="s">
        <v>236</v>
      </c>
      <c r="E48">
        <v>2681</v>
      </c>
      <c r="F48">
        <v>0.5</v>
      </c>
      <c r="G48">
        <v>1.92</v>
      </c>
      <c r="H48">
        <v>33.69</v>
      </c>
      <c r="I48">
        <v>3.7227788247325559</v>
      </c>
      <c r="J48">
        <v>9.9807700291079816E-3</v>
      </c>
      <c r="K48">
        <v>3.5</v>
      </c>
      <c r="L48">
        <v>30</v>
      </c>
      <c r="M48">
        <v>20</v>
      </c>
      <c r="N48">
        <v>1.0479808530563381</v>
      </c>
      <c r="O48">
        <v>0.69865390203755873</v>
      </c>
      <c r="P48">
        <v>1.746634755093897</v>
      </c>
      <c r="Q48" t="s">
        <v>236</v>
      </c>
      <c r="R48" t="s">
        <v>1085</v>
      </c>
    </row>
    <row r="49" spans="1:18">
      <c r="A49">
        <v>47</v>
      </c>
      <c r="D49" t="s">
        <v>236</v>
      </c>
      <c r="E49">
        <v>5273</v>
      </c>
      <c r="F49">
        <v>0.73</v>
      </c>
      <c r="G49">
        <v>0.3</v>
      </c>
      <c r="H49">
        <v>60</v>
      </c>
      <c r="I49">
        <v>1.9858627860337073</v>
      </c>
      <c r="J49">
        <v>1.0471454470755738E-2</v>
      </c>
      <c r="K49">
        <v>3.5</v>
      </c>
      <c r="L49">
        <v>30</v>
      </c>
      <c r="M49">
        <v>20</v>
      </c>
      <c r="N49">
        <v>1.0995027194293525</v>
      </c>
      <c r="O49">
        <v>0.73300181295290168</v>
      </c>
      <c r="P49">
        <v>1.8325045323822542</v>
      </c>
      <c r="Q49" t="s">
        <v>1086</v>
      </c>
      <c r="R49" t="s">
        <v>1071</v>
      </c>
    </row>
    <row r="50" spans="1:18">
      <c r="A50">
        <v>48</v>
      </c>
      <c r="D50" t="s">
        <v>236</v>
      </c>
      <c r="E50">
        <v>5296</v>
      </c>
      <c r="F50">
        <v>0.48</v>
      </c>
      <c r="G50">
        <v>0.84499999999999997</v>
      </c>
      <c r="H50">
        <v>60</v>
      </c>
      <c r="I50">
        <v>1.9535125168440814</v>
      </c>
      <c r="J50">
        <v>1.0345802289206254E-2</v>
      </c>
      <c r="K50">
        <v>3.5</v>
      </c>
      <c r="L50">
        <v>30</v>
      </c>
      <c r="M50">
        <v>20</v>
      </c>
      <c r="N50">
        <v>1.0863092403666565</v>
      </c>
      <c r="O50">
        <v>0.72420616024443774</v>
      </c>
      <c r="P50">
        <v>1.8105154006110942</v>
      </c>
      <c r="Q50" t="s">
        <v>1087</v>
      </c>
      <c r="R50" t="s">
        <v>1071</v>
      </c>
    </row>
    <row r="51" spans="1:18">
      <c r="A51">
        <v>49</v>
      </c>
      <c r="C51" t="s">
        <v>198</v>
      </c>
      <c r="D51" t="s">
        <v>238</v>
      </c>
    </row>
    <row r="52" spans="1:18">
      <c r="A52">
        <v>50</v>
      </c>
      <c r="C52" t="s">
        <v>198</v>
      </c>
      <c r="D52" t="s">
        <v>240</v>
      </c>
      <c r="E52">
        <v>16733</v>
      </c>
      <c r="F52">
        <v>0.97</v>
      </c>
      <c r="G52">
        <v>2.7450000000000001</v>
      </c>
      <c r="H52">
        <v>60</v>
      </c>
      <c r="I52">
        <v>4.9851190444557485</v>
      </c>
      <c r="J52">
        <v>8.3415996970878037E-2</v>
      </c>
      <c r="K52">
        <v>3.5</v>
      </c>
      <c r="L52">
        <v>30</v>
      </c>
      <c r="M52">
        <v>20</v>
      </c>
      <c r="N52">
        <v>8.7586796819421924</v>
      </c>
      <c r="O52">
        <v>5.8391197879614616</v>
      </c>
      <c r="P52">
        <v>14.597799469903654</v>
      </c>
      <c r="Q52" t="s">
        <v>1088</v>
      </c>
      <c r="R52" t="s">
        <v>1071</v>
      </c>
    </row>
    <row r="53" spans="1:18">
      <c r="A53">
        <v>51</v>
      </c>
      <c r="D53" t="s">
        <v>240</v>
      </c>
      <c r="E53">
        <v>13963</v>
      </c>
      <c r="F53">
        <v>0.88</v>
      </c>
      <c r="G53">
        <v>2.2650000000000001</v>
      </c>
      <c r="H53">
        <v>60</v>
      </c>
      <c r="I53">
        <v>4.2972729475474836</v>
      </c>
      <c r="J53">
        <v>6.0002822166605511E-2</v>
      </c>
      <c r="K53">
        <v>3.5</v>
      </c>
      <c r="L53">
        <v>30</v>
      </c>
      <c r="M53">
        <v>20</v>
      </c>
      <c r="N53">
        <v>6.3002963274935784</v>
      </c>
      <c r="O53">
        <v>4.2001975516623862</v>
      </c>
      <c r="P53">
        <v>10.500493879155965</v>
      </c>
      <c r="Q53" t="s">
        <v>1089</v>
      </c>
      <c r="R53" t="s">
        <v>1071</v>
      </c>
    </row>
    <row r="54" spans="1:18">
      <c r="A54">
        <v>52</v>
      </c>
      <c r="C54" t="s">
        <v>198</v>
      </c>
      <c r="D54" t="s">
        <v>242</v>
      </c>
    </row>
    <row r="55" spans="1:18">
      <c r="A55">
        <v>53</v>
      </c>
      <c r="C55" t="s">
        <v>198</v>
      </c>
      <c r="D55" t="s">
        <v>245</v>
      </c>
      <c r="E55">
        <v>1105</v>
      </c>
      <c r="F55">
        <v>0.15</v>
      </c>
      <c r="G55">
        <v>0.6</v>
      </c>
      <c r="H55">
        <v>33.69</v>
      </c>
      <c r="I55">
        <v>1.1408336474197669</v>
      </c>
      <c r="J55">
        <v>1.2606211803988423E-3</v>
      </c>
      <c r="K55">
        <v>3.5</v>
      </c>
      <c r="L55">
        <v>30</v>
      </c>
      <c r="M55">
        <v>20</v>
      </c>
      <c r="N55">
        <v>0.13236522394187844</v>
      </c>
      <c r="O55">
        <v>8.8243482627918965E-2</v>
      </c>
      <c r="P55">
        <v>0.22060870656979742</v>
      </c>
      <c r="Q55" t="s">
        <v>1090</v>
      </c>
      <c r="R55" t="s">
        <v>1085</v>
      </c>
    </row>
    <row r="56" spans="1:18">
      <c r="A56">
        <v>54</v>
      </c>
      <c r="D56" t="s">
        <v>245</v>
      </c>
      <c r="E56">
        <v>1239</v>
      </c>
      <c r="F56">
        <v>0.15</v>
      </c>
      <c r="G56">
        <v>0.53</v>
      </c>
      <c r="H56">
        <v>33.69</v>
      </c>
      <c r="I56">
        <v>1.0708336474197668</v>
      </c>
      <c r="J56">
        <v>1.326762889153091E-3</v>
      </c>
      <c r="K56">
        <v>3.5</v>
      </c>
      <c r="L56">
        <v>30</v>
      </c>
      <c r="M56">
        <v>20</v>
      </c>
      <c r="N56">
        <v>0.13931010336107458</v>
      </c>
      <c r="O56">
        <v>9.2873402240716385E-2</v>
      </c>
      <c r="P56">
        <v>0.23218350560179096</v>
      </c>
      <c r="Q56" t="s">
        <v>1091</v>
      </c>
      <c r="R56" t="s">
        <v>1085</v>
      </c>
    </row>
    <row r="57" spans="1:18">
      <c r="A57">
        <v>55</v>
      </c>
      <c r="C57" t="s">
        <v>198</v>
      </c>
      <c r="D57" t="s">
        <v>243</v>
      </c>
    </row>
    <row r="58" spans="1:18">
      <c r="A58">
        <v>56</v>
      </c>
      <c r="B58" t="s">
        <v>247</v>
      </c>
      <c r="C58" t="s">
        <v>248</v>
      </c>
      <c r="D58" t="s">
        <v>250</v>
      </c>
      <c r="E58">
        <v>3200</v>
      </c>
      <c r="F58">
        <v>1.5</v>
      </c>
      <c r="G58">
        <v>6.6</v>
      </c>
      <c r="H58">
        <v>45</v>
      </c>
      <c r="I58">
        <v>10.842640687119285</v>
      </c>
      <c r="J58">
        <v>3.469645019878171E-2</v>
      </c>
      <c r="K58">
        <v>3.5</v>
      </c>
      <c r="L58">
        <v>120</v>
      </c>
      <c r="M58">
        <v>20</v>
      </c>
      <c r="N58">
        <v>14.572509083488319</v>
      </c>
      <c r="O58">
        <v>2.4287515139147198</v>
      </c>
      <c r="P58">
        <v>17.001260597403039</v>
      </c>
      <c r="Q58" t="s">
        <v>196</v>
      </c>
      <c r="R58" t="s">
        <v>1092</v>
      </c>
    </row>
    <row r="59" spans="1:18">
      <c r="A59">
        <v>57</v>
      </c>
      <c r="B59" t="s">
        <v>247</v>
      </c>
      <c r="C59" t="s">
        <v>248</v>
      </c>
      <c r="D59" t="s">
        <v>252</v>
      </c>
      <c r="E59">
        <v>8600</v>
      </c>
      <c r="F59">
        <v>1.5</v>
      </c>
      <c r="G59">
        <v>6.3</v>
      </c>
      <c r="H59">
        <v>45</v>
      </c>
      <c r="I59">
        <v>10.542640687119285</v>
      </c>
      <c r="J59">
        <v>9.0666709909225845E-2</v>
      </c>
      <c r="K59">
        <v>3.5</v>
      </c>
      <c r="L59">
        <v>120</v>
      </c>
      <c r="M59">
        <v>20</v>
      </c>
      <c r="N59">
        <v>38.080018161874854</v>
      </c>
      <c r="O59">
        <v>6.3466696936458087</v>
      </c>
      <c r="P59">
        <v>44.426687855520662</v>
      </c>
      <c r="Q59" t="s">
        <v>196</v>
      </c>
      <c r="R59" t="s">
        <v>1092</v>
      </c>
    </row>
    <row r="60" spans="1:18">
      <c r="A60">
        <v>58</v>
      </c>
      <c r="B60" t="s">
        <v>247</v>
      </c>
      <c r="C60" t="s">
        <v>248</v>
      </c>
      <c r="D60" t="s">
        <v>254</v>
      </c>
      <c r="E60">
        <v>3400</v>
      </c>
      <c r="F60">
        <v>1.5</v>
      </c>
      <c r="G60">
        <v>5.8</v>
      </c>
      <c r="H60">
        <v>45</v>
      </c>
      <c r="I60">
        <v>10.042640687119285</v>
      </c>
      <c r="J60">
        <v>3.414497833620557E-2</v>
      </c>
      <c r="K60">
        <v>3.5</v>
      </c>
      <c r="L60">
        <v>120</v>
      </c>
      <c r="M60">
        <v>20</v>
      </c>
      <c r="N60">
        <v>14.34089090120634</v>
      </c>
      <c r="O60">
        <v>2.3901484835343902</v>
      </c>
      <c r="P60">
        <v>16.731039384740729</v>
      </c>
      <c r="Q60" t="s">
        <v>196</v>
      </c>
      <c r="R60" t="s">
        <v>1092</v>
      </c>
    </row>
    <row r="61" spans="1:18">
      <c r="A61">
        <v>59</v>
      </c>
      <c r="B61" t="s">
        <v>247</v>
      </c>
      <c r="C61" t="s">
        <v>248</v>
      </c>
      <c r="D61" t="s">
        <v>256</v>
      </c>
      <c r="E61">
        <v>1000</v>
      </c>
      <c r="F61">
        <v>1.5</v>
      </c>
      <c r="G61">
        <v>8.1</v>
      </c>
      <c r="H61">
        <v>45</v>
      </c>
      <c r="I61">
        <v>12.342640687119285</v>
      </c>
      <c r="J61">
        <v>1.2342640687119285E-2</v>
      </c>
      <c r="K61">
        <v>3.5</v>
      </c>
      <c r="L61">
        <v>120</v>
      </c>
      <c r="M61">
        <v>20</v>
      </c>
      <c r="N61">
        <v>5.1839090885901005</v>
      </c>
      <c r="O61">
        <v>0.86398484809835008</v>
      </c>
      <c r="P61">
        <v>6.0478939366884505</v>
      </c>
      <c r="Q61" t="s">
        <v>196</v>
      </c>
      <c r="R61" t="s">
        <v>1092</v>
      </c>
    </row>
    <row r="62" spans="1:18">
      <c r="A62">
        <v>60</v>
      </c>
      <c r="B62" t="s">
        <v>247</v>
      </c>
      <c r="C62" t="s">
        <v>248</v>
      </c>
      <c r="D62" t="s">
        <v>258</v>
      </c>
      <c r="E62">
        <v>1600</v>
      </c>
      <c r="F62">
        <v>1.5</v>
      </c>
      <c r="G62">
        <v>8.1</v>
      </c>
      <c r="H62">
        <v>45</v>
      </c>
      <c r="I62">
        <v>12.342640687119285</v>
      </c>
      <c r="J62">
        <v>1.9748225099390858E-2</v>
      </c>
      <c r="K62">
        <v>3.5</v>
      </c>
      <c r="L62">
        <v>120</v>
      </c>
      <c r="M62">
        <v>20</v>
      </c>
      <c r="N62">
        <v>8.2942545417441593</v>
      </c>
      <c r="O62">
        <v>1.38237575695736</v>
      </c>
      <c r="P62">
        <v>9.6766302987015198</v>
      </c>
      <c r="Q62" t="s">
        <v>196</v>
      </c>
      <c r="R62" t="s">
        <v>1092</v>
      </c>
    </row>
    <row r="63" spans="1:18">
      <c r="A63">
        <v>61</v>
      </c>
      <c r="C63" t="s">
        <v>248</v>
      </c>
      <c r="D63" t="s">
        <v>260</v>
      </c>
      <c r="E63">
        <v>1920</v>
      </c>
      <c r="F63">
        <v>1.5</v>
      </c>
      <c r="G63">
        <v>6.6</v>
      </c>
      <c r="H63">
        <v>45</v>
      </c>
      <c r="I63">
        <v>10.842640687119285</v>
      </c>
      <c r="J63">
        <v>2.0817870119269027E-2</v>
      </c>
      <c r="K63">
        <v>3.5</v>
      </c>
      <c r="L63">
        <v>120</v>
      </c>
      <c r="M63">
        <v>20</v>
      </c>
      <c r="N63">
        <v>8.7435054500929912</v>
      </c>
      <c r="O63">
        <v>1.4572509083488319</v>
      </c>
      <c r="P63">
        <v>10.200756358441822</v>
      </c>
      <c r="Q63" t="s">
        <v>196</v>
      </c>
      <c r="R63" t="s">
        <v>1092</v>
      </c>
    </row>
    <row r="64" spans="1:18">
      <c r="A64">
        <v>62</v>
      </c>
      <c r="C64" t="s">
        <v>248</v>
      </c>
      <c r="D64" t="s">
        <v>262</v>
      </c>
      <c r="E64">
        <v>2280</v>
      </c>
      <c r="F64">
        <v>1.5</v>
      </c>
      <c r="G64">
        <v>6.6</v>
      </c>
      <c r="H64">
        <v>45</v>
      </c>
      <c r="I64">
        <v>10.842640687119285</v>
      </c>
      <c r="J64">
        <v>2.4721220766631968E-2</v>
      </c>
      <c r="K64">
        <v>3.5</v>
      </c>
      <c r="L64">
        <v>120</v>
      </c>
      <c r="M64">
        <v>20</v>
      </c>
      <c r="N64">
        <v>10.382912721985427</v>
      </c>
      <c r="O64">
        <v>1.7304854536642378</v>
      </c>
      <c r="P64">
        <v>12.113398175649666</v>
      </c>
      <c r="Q64" t="s">
        <v>196</v>
      </c>
      <c r="R64" t="s">
        <v>1092</v>
      </c>
    </row>
    <row r="65" spans="1:18">
      <c r="A65">
        <v>63</v>
      </c>
      <c r="C65" t="s">
        <v>248</v>
      </c>
      <c r="D65" t="s">
        <v>264</v>
      </c>
      <c r="E65">
        <v>4800</v>
      </c>
      <c r="F65">
        <v>1.5</v>
      </c>
      <c r="G65">
        <v>8.1</v>
      </c>
      <c r="H65">
        <v>45</v>
      </c>
      <c r="I65">
        <v>12.342640687119285</v>
      </c>
      <c r="J65">
        <v>5.9244675298172574E-2</v>
      </c>
      <c r="K65">
        <v>3.5</v>
      </c>
      <c r="L65">
        <v>120</v>
      </c>
      <c r="M65">
        <v>20</v>
      </c>
      <c r="N65">
        <v>24.882763625232482</v>
      </c>
      <c r="O65">
        <v>4.1471272708720806</v>
      </c>
      <c r="P65">
        <v>29.029890896104561</v>
      </c>
      <c r="Q65" t="s">
        <v>196</v>
      </c>
      <c r="R65" t="s">
        <v>1092</v>
      </c>
    </row>
    <row r="66" spans="1:18">
      <c r="A66">
        <v>64</v>
      </c>
      <c r="C66" t="s">
        <v>248</v>
      </c>
      <c r="D66" t="s">
        <v>266</v>
      </c>
      <c r="H66">
        <v>45</v>
      </c>
      <c r="I66">
        <v>0</v>
      </c>
      <c r="J66">
        <v>0</v>
      </c>
      <c r="K66">
        <v>3.5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8">
      <c r="A67">
        <v>65</v>
      </c>
      <c r="C67" t="s">
        <v>248</v>
      </c>
      <c r="D67" t="s">
        <v>268</v>
      </c>
      <c r="E67">
        <v>1700</v>
      </c>
      <c r="F67">
        <v>1.5</v>
      </c>
      <c r="G67">
        <v>8.1</v>
      </c>
      <c r="H67">
        <v>45</v>
      </c>
      <c r="I67">
        <v>12.342640687119285</v>
      </c>
      <c r="J67">
        <v>2.0982489168102785E-2</v>
      </c>
      <c r="K67">
        <v>3.5</v>
      </c>
      <c r="L67">
        <v>120</v>
      </c>
      <c r="M67">
        <v>20</v>
      </c>
      <c r="N67">
        <v>8.8126454506031706</v>
      </c>
      <c r="O67">
        <v>1.468774241767195</v>
      </c>
      <c r="P67">
        <v>10.281419692370365</v>
      </c>
      <c r="Q67" t="s">
        <v>196</v>
      </c>
      <c r="R67" t="s">
        <v>1092</v>
      </c>
    </row>
    <row r="68" spans="1:18">
      <c r="A68">
        <v>66</v>
      </c>
      <c r="C68" t="s">
        <v>248</v>
      </c>
      <c r="D68" t="s">
        <v>189</v>
      </c>
      <c r="E68">
        <v>3900</v>
      </c>
      <c r="F68">
        <v>1.5</v>
      </c>
      <c r="G68">
        <v>8.1</v>
      </c>
      <c r="H68">
        <v>45</v>
      </c>
      <c r="I68">
        <v>12.342640687119285</v>
      </c>
      <c r="J68">
        <v>4.813629867976521E-2</v>
      </c>
      <c r="K68">
        <v>3.5</v>
      </c>
      <c r="L68">
        <v>120</v>
      </c>
      <c r="M68">
        <v>20</v>
      </c>
      <c r="N68">
        <v>20.217245445501387</v>
      </c>
      <c r="O68">
        <v>3.3695409075835645</v>
      </c>
      <c r="P68">
        <v>23.586786353084953</v>
      </c>
      <c r="Q68" t="s">
        <v>196</v>
      </c>
      <c r="R68" t="s">
        <v>1092</v>
      </c>
    </row>
    <row r="69" spans="1:18">
      <c r="A69">
        <v>67</v>
      </c>
      <c r="C69" t="s">
        <v>248</v>
      </c>
      <c r="D69" t="s">
        <v>271</v>
      </c>
      <c r="E69">
        <v>1000</v>
      </c>
      <c r="F69">
        <v>1.5</v>
      </c>
      <c r="G69">
        <v>8.1</v>
      </c>
      <c r="H69">
        <v>45</v>
      </c>
      <c r="I69">
        <v>12.342640687119285</v>
      </c>
      <c r="J69">
        <v>1.2342640687119285E-2</v>
      </c>
      <c r="K69">
        <v>3.5</v>
      </c>
      <c r="L69">
        <v>120</v>
      </c>
      <c r="M69">
        <v>20</v>
      </c>
      <c r="N69">
        <v>5.1839090885901005</v>
      </c>
      <c r="O69">
        <v>0.86398484809835008</v>
      </c>
      <c r="P69">
        <v>6.0478939366884505</v>
      </c>
      <c r="Q69" t="s">
        <v>196</v>
      </c>
      <c r="R69" t="s">
        <v>1092</v>
      </c>
    </row>
    <row r="70" spans="1:18">
      <c r="A70">
        <v>68</v>
      </c>
      <c r="C70" t="s">
        <v>248</v>
      </c>
      <c r="D70" t="s">
        <v>273</v>
      </c>
      <c r="E70">
        <v>3000</v>
      </c>
      <c r="F70">
        <v>1.5</v>
      </c>
      <c r="G70">
        <v>8.1</v>
      </c>
      <c r="H70">
        <v>45</v>
      </c>
      <c r="I70">
        <v>12.342640687119285</v>
      </c>
      <c r="J70">
        <v>3.7027922061357861E-2</v>
      </c>
      <c r="K70">
        <v>3.5</v>
      </c>
      <c r="L70">
        <v>120</v>
      </c>
      <c r="M70">
        <v>20</v>
      </c>
      <c r="N70">
        <v>15.551727265770301</v>
      </c>
      <c r="O70">
        <v>2.5919545442950502</v>
      </c>
      <c r="P70">
        <v>18.143681810065353</v>
      </c>
      <c r="Q70" t="s">
        <v>196</v>
      </c>
      <c r="R70" t="s">
        <v>1092</v>
      </c>
    </row>
    <row r="71" spans="1:18">
      <c r="A71">
        <v>69</v>
      </c>
      <c r="C71" t="s">
        <v>248</v>
      </c>
      <c r="D71" t="s">
        <v>275</v>
      </c>
      <c r="E71">
        <v>1620</v>
      </c>
      <c r="F71">
        <v>1.5</v>
      </c>
      <c r="G71">
        <v>3.35</v>
      </c>
      <c r="H71">
        <v>60</v>
      </c>
      <c r="I71">
        <v>6.8141016151377549</v>
      </c>
      <c r="J71">
        <v>1.1038844616523163E-2</v>
      </c>
      <c r="K71">
        <v>3.5</v>
      </c>
      <c r="L71">
        <v>120</v>
      </c>
      <c r="M71">
        <v>20</v>
      </c>
      <c r="N71">
        <v>4.6363147389397286</v>
      </c>
      <c r="O71">
        <v>0.7727191231566215</v>
      </c>
      <c r="P71">
        <v>5.4090338620963498</v>
      </c>
      <c r="Q71" t="s">
        <v>196</v>
      </c>
      <c r="R71" t="s">
        <v>1092</v>
      </c>
    </row>
    <row r="72" spans="1:18">
      <c r="A72">
        <v>70</v>
      </c>
      <c r="C72" t="s">
        <v>248</v>
      </c>
      <c r="D72" t="s">
        <v>277</v>
      </c>
      <c r="E72">
        <v>3350</v>
      </c>
      <c r="F72">
        <v>1.5</v>
      </c>
      <c r="G72">
        <v>1.8</v>
      </c>
      <c r="H72">
        <v>60</v>
      </c>
      <c r="I72">
        <v>5.2641016151377551</v>
      </c>
      <c r="J72">
        <v>1.7634740410711478E-2</v>
      </c>
      <c r="K72">
        <v>3.5</v>
      </c>
      <c r="L72">
        <v>120</v>
      </c>
      <c r="M72">
        <v>20</v>
      </c>
      <c r="N72">
        <v>7.4065909724988206</v>
      </c>
      <c r="O72">
        <v>1.2344318287498035</v>
      </c>
      <c r="P72">
        <v>8.6410228012486243</v>
      </c>
      <c r="Q72" t="s">
        <v>196</v>
      </c>
      <c r="R72" t="s">
        <v>1092</v>
      </c>
    </row>
    <row r="73" spans="1:18">
      <c r="A73">
        <v>71</v>
      </c>
      <c r="C73" t="s">
        <v>248</v>
      </c>
      <c r="D73" t="s">
        <v>279</v>
      </c>
      <c r="H73">
        <v>60</v>
      </c>
      <c r="I73">
        <v>0</v>
      </c>
      <c r="J73">
        <v>0</v>
      </c>
      <c r="K73">
        <v>3.5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8">
      <c r="A74">
        <v>72</v>
      </c>
      <c r="C74" t="s">
        <v>248</v>
      </c>
      <c r="D74" t="s">
        <v>281</v>
      </c>
      <c r="E74">
        <v>2000</v>
      </c>
      <c r="F74">
        <v>1.5</v>
      </c>
      <c r="G74">
        <v>5.8</v>
      </c>
      <c r="H74">
        <v>45</v>
      </c>
      <c r="I74">
        <v>10.042640687119285</v>
      </c>
      <c r="J74">
        <v>2.0085281374238571E-2</v>
      </c>
      <c r="K74">
        <v>3.5</v>
      </c>
      <c r="L74">
        <v>120</v>
      </c>
      <c r="M74">
        <v>20</v>
      </c>
      <c r="N74">
        <v>8.4358181771802005</v>
      </c>
      <c r="O74">
        <v>1.4059696961967001</v>
      </c>
      <c r="P74">
        <v>9.8417878733769015</v>
      </c>
      <c r="Q74" t="s">
        <v>196</v>
      </c>
      <c r="R74" t="s">
        <v>1092</v>
      </c>
    </row>
    <row r="75" spans="1:18">
      <c r="A75">
        <v>73</v>
      </c>
      <c r="C75" t="s">
        <v>248</v>
      </c>
      <c r="D75" t="s">
        <v>283</v>
      </c>
      <c r="E75">
        <v>800</v>
      </c>
      <c r="F75">
        <v>1.5</v>
      </c>
      <c r="G75">
        <v>3.7</v>
      </c>
      <c r="H75">
        <v>45</v>
      </c>
      <c r="I75">
        <v>7.9426406871192858</v>
      </c>
      <c r="J75">
        <v>6.3541125496954284E-3</v>
      </c>
      <c r="K75">
        <v>3.5</v>
      </c>
      <c r="L75">
        <v>120</v>
      </c>
      <c r="M75">
        <v>20</v>
      </c>
      <c r="N75">
        <v>2.6687272708720799</v>
      </c>
      <c r="O75">
        <v>0.44478787847867995</v>
      </c>
      <c r="P75">
        <v>3.1135151493507598</v>
      </c>
      <c r="Q75" t="s">
        <v>196</v>
      </c>
      <c r="R75" t="s">
        <v>1092</v>
      </c>
    </row>
    <row r="76" spans="1:18">
      <c r="A76">
        <v>74</v>
      </c>
      <c r="B76" t="s">
        <v>284</v>
      </c>
      <c r="C76" t="s">
        <v>285</v>
      </c>
      <c r="D76" t="s">
        <v>163</v>
      </c>
      <c r="E76">
        <v>682</v>
      </c>
      <c r="F76">
        <v>0.3</v>
      </c>
      <c r="G76">
        <v>0.9</v>
      </c>
      <c r="H76">
        <v>33.69</v>
      </c>
      <c r="I76">
        <v>1.9816672948395335</v>
      </c>
      <c r="J76">
        <v>1.3514970950805618E-3</v>
      </c>
      <c r="K76">
        <v>3.5</v>
      </c>
      <c r="L76">
        <v>120</v>
      </c>
      <c r="M76">
        <v>20</v>
      </c>
      <c r="N76">
        <v>0.56762877993383598</v>
      </c>
      <c r="O76">
        <v>9.4604796655639325E-2</v>
      </c>
      <c r="P76">
        <v>0.66223357658947535</v>
      </c>
      <c r="Q76" t="s">
        <v>1093</v>
      </c>
      <c r="R76" t="s">
        <v>1085</v>
      </c>
    </row>
    <row r="77" spans="1:18">
      <c r="A77">
        <v>75</v>
      </c>
      <c r="B77" t="s">
        <v>284</v>
      </c>
      <c r="C77" t="s">
        <v>285</v>
      </c>
      <c r="D77" t="s">
        <v>288</v>
      </c>
      <c r="E77">
        <v>905</v>
      </c>
      <c r="F77">
        <v>0.4</v>
      </c>
      <c r="G77">
        <v>1.1399999999999999</v>
      </c>
      <c r="H77">
        <v>33.69</v>
      </c>
      <c r="I77">
        <v>2.5822230597860445</v>
      </c>
      <c r="J77">
        <v>2.3369118691063703E-3</v>
      </c>
      <c r="K77">
        <v>3.5</v>
      </c>
      <c r="L77">
        <v>120</v>
      </c>
      <c r="M77">
        <v>20</v>
      </c>
      <c r="N77">
        <v>0.98150298502467548</v>
      </c>
      <c r="O77">
        <v>0.16358383083744593</v>
      </c>
      <c r="P77">
        <v>1.1450868158621215</v>
      </c>
      <c r="Q77" t="s">
        <v>1094</v>
      </c>
      <c r="R77" t="s">
        <v>1085</v>
      </c>
    </row>
    <row r="78" spans="1:18">
      <c r="A78">
        <v>76</v>
      </c>
      <c r="D78" t="s">
        <v>288</v>
      </c>
      <c r="E78">
        <v>1844</v>
      </c>
      <c r="F78">
        <v>0.38</v>
      </c>
      <c r="G78">
        <v>0.9</v>
      </c>
      <c r="H78">
        <v>33.69</v>
      </c>
      <c r="I78">
        <v>2.2701119067967426</v>
      </c>
      <c r="J78">
        <v>4.1860863561331936E-3</v>
      </c>
      <c r="K78">
        <v>3.5</v>
      </c>
      <c r="L78">
        <v>120</v>
      </c>
      <c r="M78">
        <v>20</v>
      </c>
      <c r="N78">
        <v>1.7581562695759412</v>
      </c>
      <c r="O78">
        <v>0.29302604492932355</v>
      </c>
      <c r="P78">
        <v>2.0511823145052648</v>
      </c>
      <c r="Q78" t="s">
        <v>1095</v>
      </c>
      <c r="R78" t="s">
        <v>1085</v>
      </c>
    </row>
    <row r="79" spans="1:18">
      <c r="A79">
        <v>77</v>
      </c>
      <c r="B79" t="s">
        <v>284</v>
      </c>
      <c r="C79" t="s">
        <v>285</v>
      </c>
      <c r="D79" t="s">
        <v>290</v>
      </c>
      <c r="H79">
        <v>33.69</v>
      </c>
      <c r="I79">
        <v>0</v>
      </c>
      <c r="J79">
        <v>0</v>
      </c>
      <c r="K79">
        <v>3.5</v>
      </c>
      <c r="N79">
        <v>0</v>
      </c>
      <c r="O79">
        <v>0</v>
      </c>
      <c r="P79">
        <v>0</v>
      </c>
    </row>
    <row r="80" spans="1:18">
      <c r="A80">
        <v>78</v>
      </c>
      <c r="B80" t="s">
        <v>284</v>
      </c>
      <c r="C80" t="s">
        <v>285</v>
      </c>
      <c r="D80" t="s">
        <v>292</v>
      </c>
      <c r="E80">
        <v>1407</v>
      </c>
      <c r="F80">
        <v>0.15</v>
      </c>
      <c r="G80">
        <v>0.6</v>
      </c>
      <c r="H80">
        <v>33.69</v>
      </c>
      <c r="I80">
        <v>1.1408336474197669</v>
      </c>
      <c r="J80">
        <v>1.6051529419196121E-3</v>
      </c>
      <c r="K80">
        <v>3.5</v>
      </c>
      <c r="L80">
        <v>120</v>
      </c>
      <c r="M80">
        <v>20</v>
      </c>
      <c r="N80">
        <v>0.67416423560623706</v>
      </c>
      <c r="O80">
        <v>0.11236070593437285</v>
      </c>
      <c r="P80">
        <v>0.78652494154060992</v>
      </c>
      <c r="Q80" t="s">
        <v>1096</v>
      </c>
      <c r="R80" t="s">
        <v>1085</v>
      </c>
    </row>
    <row r="81" spans="1:18">
      <c r="A81">
        <v>79</v>
      </c>
      <c r="B81" t="s">
        <v>284</v>
      </c>
      <c r="C81" t="s">
        <v>285</v>
      </c>
      <c r="D81" t="s">
        <v>294</v>
      </c>
      <c r="H81">
        <v>33.69</v>
      </c>
      <c r="I81">
        <v>0</v>
      </c>
      <c r="J81">
        <v>0</v>
      </c>
      <c r="K81">
        <v>3.5</v>
      </c>
      <c r="N81">
        <v>0</v>
      </c>
      <c r="O81">
        <v>0</v>
      </c>
      <c r="P81">
        <v>0</v>
      </c>
    </row>
    <row r="82" spans="1:18">
      <c r="A82">
        <v>80</v>
      </c>
      <c r="C82" t="s">
        <v>285</v>
      </c>
      <c r="D82" t="s">
        <v>296</v>
      </c>
      <c r="H82">
        <v>33.69</v>
      </c>
      <c r="I82">
        <v>0</v>
      </c>
      <c r="J82">
        <v>0</v>
      </c>
      <c r="K82">
        <v>3.5</v>
      </c>
      <c r="N82">
        <v>0</v>
      </c>
      <c r="O82">
        <v>0</v>
      </c>
      <c r="P82">
        <v>0</v>
      </c>
    </row>
    <row r="83" spans="1:18">
      <c r="A83">
        <v>81</v>
      </c>
      <c r="C83" t="s">
        <v>285</v>
      </c>
      <c r="D83" t="s">
        <v>298</v>
      </c>
      <c r="H83">
        <v>33.69</v>
      </c>
      <c r="I83">
        <v>0</v>
      </c>
      <c r="J83">
        <v>0</v>
      </c>
      <c r="K83">
        <v>3.5</v>
      </c>
      <c r="N83">
        <v>0</v>
      </c>
      <c r="O83">
        <v>0</v>
      </c>
      <c r="P83">
        <v>0</v>
      </c>
    </row>
    <row r="84" spans="1:18">
      <c r="A84">
        <v>82</v>
      </c>
      <c r="C84" t="s">
        <v>285</v>
      </c>
      <c r="D84" t="s">
        <v>300</v>
      </c>
      <c r="H84">
        <v>33.69</v>
      </c>
      <c r="I84">
        <v>0</v>
      </c>
      <c r="J84">
        <v>0</v>
      </c>
      <c r="K84">
        <v>3.5</v>
      </c>
      <c r="N84">
        <v>0</v>
      </c>
      <c r="O84">
        <v>0</v>
      </c>
      <c r="P84">
        <v>0</v>
      </c>
    </row>
    <row r="85" spans="1:18">
      <c r="A85">
        <v>83</v>
      </c>
      <c r="C85" t="s">
        <v>285</v>
      </c>
      <c r="D85" t="s">
        <v>302</v>
      </c>
      <c r="E85">
        <v>7140</v>
      </c>
      <c r="F85">
        <v>0.6</v>
      </c>
      <c r="G85">
        <v>2.74</v>
      </c>
      <c r="H85">
        <v>33.69</v>
      </c>
      <c r="I85">
        <v>4.9033345896790674</v>
      </c>
      <c r="J85">
        <v>3.5009808970308545E-2</v>
      </c>
      <c r="K85">
        <v>3.5</v>
      </c>
      <c r="L85">
        <v>120</v>
      </c>
      <c r="M85">
        <v>20</v>
      </c>
      <c r="N85">
        <v>14.70411976752959</v>
      </c>
      <c r="O85">
        <v>2.4506866279215984</v>
      </c>
      <c r="P85">
        <v>17.154806395451189</v>
      </c>
      <c r="Q85" t="s">
        <v>1097</v>
      </c>
      <c r="R85" t="s">
        <v>1085</v>
      </c>
    </row>
    <row r="86" spans="1:18">
      <c r="A86">
        <v>84</v>
      </c>
      <c r="C86" t="s">
        <v>285</v>
      </c>
      <c r="D86" t="s">
        <v>304</v>
      </c>
      <c r="E86">
        <v>22293</v>
      </c>
      <c r="F86">
        <v>0.8</v>
      </c>
      <c r="G86">
        <v>3.66</v>
      </c>
      <c r="H86">
        <v>33.69</v>
      </c>
      <c r="I86">
        <v>6.5444461195720898</v>
      </c>
      <c r="J86">
        <v>0.14589533734362059</v>
      </c>
      <c r="K86">
        <v>3.5</v>
      </c>
      <c r="L86">
        <v>120</v>
      </c>
      <c r="M86">
        <v>20</v>
      </c>
      <c r="N86">
        <v>61.276041684320653</v>
      </c>
      <c r="O86">
        <v>10.212673614053443</v>
      </c>
      <c r="P86">
        <v>71.488715298374103</v>
      </c>
      <c r="Q86" t="s">
        <v>1098</v>
      </c>
      <c r="R86" t="s">
        <v>1071</v>
      </c>
    </row>
    <row r="87" spans="1:18">
      <c r="A87">
        <v>85</v>
      </c>
      <c r="C87" t="s">
        <v>285</v>
      </c>
      <c r="D87" t="s">
        <v>307</v>
      </c>
      <c r="E87">
        <v>235</v>
      </c>
      <c r="F87">
        <v>0.3</v>
      </c>
      <c r="G87">
        <v>0.4</v>
      </c>
      <c r="H87">
        <v>33.69</v>
      </c>
      <c r="I87">
        <v>1.4816672948395335</v>
      </c>
      <c r="J87">
        <v>3.4819181428729035E-4</v>
      </c>
      <c r="K87">
        <v>3.5</v>
      </c>
      <c r="L87">
        <v>120</v>
      </c>
      <c r="M87">
        <v>20</v>
      </c>
      <c r="N87">
        <v>0.14624056200066196</v>
      </c>
      <c r="O87">
        <v>2.4373427000110325E-2</v>
      </c>
      <c r="P87">
        <v>0.17061398900077229</v>
      </c>
      <c r="Q87" t="s">
        <v>1099</v>
      </c>
      <c r="R87" t="s">
        <v>1085</v>
      </c>
    </row>
    <row r="88" spans="1:18">
      <c r="A88">
        <v>86</v>
      </c>
      <c r="C88" t="s">
        <v>285</v>
      </c>
      <c r="D88" t="s">
        <v>309</v>
      </c>
      <c r="H88">
        <v>33.69</v>
      </c>
      <c r="I88">
        <v>0</v>
      </c>
      <c r="J88">
        <v>0</v>
      </c>
      <c r="K88">
        <v>3.5</v>
      </c>
      <c r="N88">
        <v>0</v>
      </c>
      <c r="O88">
        <v>0</v>
      </c>
      <c r="P88">
        <v>0</v>
      </c>
    </row>
    <row r="89" spans="1:18">
      <c r="A89">
        <v>87</v>
      </c>
      <c r="C89" t="s">
        <v>285</v>
      </c>
      <c r="D89" t="s">
        <v>311</v>
      </c>
      <c r="E89">
        <v>2095</v>
      </c>
      <c r="F89">
        <v>0.3</v>
      </c>
      <c r="G89">
        <v>1.22</v>
      </c>
      <c r="H89">
        <v>33.69</v>
      </c>
      <c r="I89">
        <v>2.3016672948395334</v>
      </c>
      <c r="J89">
        <v>4.8219929826888216E-3</v>
      </c>
      <c r="K89">
        <v>3.5</v>
      </c>
      <c r="L89">
        <v>120</v>
      </c>
      <c r="M89">
        <v>20</v>
      </c>
      <c r="N89">
        <v>2.0252370527293051</v>
      </c>
      <c r="O89">
        <v>0.33753950878821748</v>
      </c>
      <c r="P89">
        <v>2.3627765615175225</v>
      </c>
      <c r="Q89" t="s">
        <v>1100</v>
      </c>
      <c r="R89" t="s">
        <v>1085</v>
      </c>
    </row>
    <row r="90" spans="1:18">
      <c r="A90">
        <v>88</v>
      </c>
      <c r="D90" t="s">
        <v>311</v>
      </c>
      <c r="E90">
        <v>670</v>
      </c>
      <c r="F90">
        <v>0.3</v>
      </c>
      <c r="G90">
        <v>0.6</v>
      </c>
      <c r="H90">
        <v>33.69</v>
      </c>
      <c r="I90">
        <v>1.6816672948395337</v>
      </c>
      <c r="J90">
        <v>1.1267170875424878E-3</v>
      </c>
      <c r="K90">
        <v>3.5</v>
      </c>
      <c r="L90">
        <v>120</v>
      </c>
      <c r="M90">
        <v>20</v>
      </c>
      <c r="N90">
        <v>0.47322117676784481</v>
      </c>
      <c r="O90">
        <v>7.8870196127974135E-2</v>
      </c>
      <c r="P90">
        <v>0.552091372895819</v>
      </c>
      <c r="Q90" t="s">
        <v>1101</v>
      </c>
      <c r="R90" t="s">
        <v>1085</v>
      </c>
    </row>
    <row r="91" spans="1:18">
      <c r="A91">
        <v>89</v>
      </c>
      <c r="C91" t="s">
        <v>285</v>
      </c>
      <c r="D91" t="s">
        <v>313</v>
      </c>
      <c r="E91">
        <v>7946</v>
      </c>
      <c r="F91">
        <v>0.3</v>
      </c>
      <c r="G91">
        <v>2.59</v>
      </c>
      <c r="H91">
        <v>33.69</v>
      </c>
      <c r="I91">
        <v>3.6716672948395335</v>
      </c>
      <c r="J91">
        <v>2.9175068324794936E-2</v>
      </c>
      <c r="K91">
        <v>3.5</v>
      </c>
      <c r="L91">
        <v>120</v>
      </c>
      <c r="M91">
        <v>20</v>
      </c>
      <c r="N91">
        <v>12.253528696413873</v>
      </c>
      <c r="O91">
        <v>2.0422547827356454</v>
      </c>
      <c r="P91">
        <v>14.295783479149518</v>
      </c>
      <c r="Q91" t="s">
        <v>1102</v>
      </c>
      <c r="R91" t="s">
        <v>1085</v>
      </c>
    </row>
    <row r="92" spans="1:18">
      <c r="A92">
        <v>90</v>
      </c>
      <c r="C92" t="s">
        <v>285</v>
      </c>
      <c r="D92" t="s">
        <v>315</v>
      </c>
      <c r="H92">
        <v>33.69</v>
      </c>
      <c r="I92">
        <v>0</v>
      </c>
      <c r="J92">
        <v>0</v>
      </c>
      <c r="K92">
        <v>3.5</v>
      </c>
      <c r="N92">
        <v>0</v>
      </c>
      <c r="O92">
        <v>0</v>
      </c>
      <c r="P92">
        <v>0</v>
      </c>
    </row>
    <row r="93" spans="1:18">
      <c r="A93">
        <v>91</v>
      </c>
      <c r="C93" t="s">
        <v>285</v>
      </c>
      <c r="D93" t="s">
        <v>317</v>
      </c>
      <c r="H93">
        <v>33.69</v>
      </c>
      <c r="I93">
        <v>0</v>
      </c>
      <c r="J93">
        <v>0</v>
      </c>
      <c r="K93">
        <v>3.5</v>
      </c>
      <c r="N93">
        <v>0</v>
      </c>
      <c r="O93">
        <v>0</v>
      </c>
      <c r="P93">
        <v>0</v>
      </c>
    </row>
    <row r="94" spans="1:18">
      <c r="A94">
        <v>92</v>
      </c>
      <c r="C94" t="s">
        <v>285</v>
      </c>
      <c r="D94" t="s">
        <v>319</v>
      </c>
      <c r="E94">
        <v>23737</v>
      </c>
      <c r="F94">
        <v>0.45</v>
      </c>
      <c r="G94">
        <v>8.5299999999999994</v>
      </c>
      <c r="H94">
        <v>33.69</v>
      </c>
      <c r="I94">
        <v>10.1525009422593</v>
      </c>
      <c r="J94">
        <v>0.240989914866409</v>
      </c>
      <c r="K94">
        <v>3.5</v>
      </c>
      <c r="L94">
        <v>0</v>
      </c>
      <c r="M94">
        <v>20</v>
      </c>
      <c r="N94">
        <v>0</v>
      </c>
      <c r="O94">
        <v>16.869294040648629</v>
      </c>
      <c r="P94">
        <v>16.869294040648629</v>
      </c>
      <c r="Q94" t="s">
        <v>1103</v>
      </c>
      <c r="R94" t="s">
        <v>1071</v>
      </c>
    </row>
    <row r="95" spans="1:18">
      <c r="A95">
        <v>93</v>
      </c>
      <c r="C95" t="s">
        <v>285</v>
      </c>
      <c r="D95" t="s">
        <v>322</v>
      </c>
      <c r="E95">
        <v>981</v>
      </c>
      <c r="F95">
        <v>1.1000000000000001</v>
      </c>
      <c r="G95">
        <v>7.4</v>
      </c>
      <c r="H95">
        <v>60</v>
      </c>
      <c r="I95">
        <v>9.9403411844343541</v>
      </c>
      <c r="J95">
        <v>9.7514747019301004E-3</v>
      </c>
      <c r="K95">
        <v>3.5</v>
      </c>
      <c r="L95">
        <v>0</v>
      </c>
      <c r="M95">
        <v>20</v>
      </c>
      <c r="N95">
        <v>0</v>
      </c>
      <c r="O95">
        <v>0.68260322913510696</v>
      </c>
      <c r="P95">
        <v>0.68260322913510696</v>
      </c>
      <c r="Q95" t="s">
        <v>1104</v>
      </c>
      <c r="R95" t="s">
        <v>1071</v>
      </c>
    </row>
    <row r="96" spans="1:18">
      <c r="A96">
        <v>94</v>
      </c>
      <c r="C96" t="s">
        <v>285</v>
      </c>
      <c r="D96" t="s">
        <v>324</v>
      </c>
      <c r="E96">
        <v>981</v>
      </c>
      <c r="F96">
        <v>1.1000000000000001</v>
      </c>
      <c r="G96">
        <v>7.4</v>
      </c>
      <c r="H96">
        <v>60</v>
      </c>
      <c r="I96">
        <v>9.9403411844343541</v>
      </c>
      <c r="J96">
        <v>9.7514747019301004E-3</v>
      </c>
      <c r="K96">
        <v>3.5</v>
      </c>
      <c r="L96">
        <v>0</v>
      </c>
      <c r="M96">
        <v>20</v>
      </c>
      <c r="N96">
        <v>0</v>
      </c>
      <c r="O96">
        <v>0.68260322913510696</v>
      </c>
      <c r="P96">
        <v>0.68260322913510696</v>
      </c>
      <c r="Q96" t="s">
        <v>1104</v>
      </c>
      <c r="R96" t="s">
        <v>1071</v>
      </c>
    </row>
    <row r="97" spans="1:18">
      <c r="A97">
        <v>95</v>
      </c>
      <c r="C97" t="s">
        <v>285</v>
      </c>
      <c r="D97" t="s">
        <v>326</v>
      </c>
      <c r="H97">
        <v>33.69</v>
      </c>
      <c r="I97">
        <v>0</v>
      </c>
      <c r="J97">
        <v>0</v>
      </c>
      <c r="K97">
        <v>3.5</v>
      </c>
      <c r="N97">
        <v>0</v>
      </c>
      <c r="O97">
        <v>0</v>
      </c>
      <c r="P97">
        <v>0</v>
      </c>
    </row>
    <row r="98" spans="1:18">
      <c r="A98">
        <v>96</v>
      </c>
      <c r="D98" t="s">
        <v>328</v>
      </c>
      <c r="E98">
        <v>981</v>
      </c>
      <c r="F98">
        <v>1.1000000000000001</v>
      </c>
      <c r="G98">
        <v>7.4</v>
      </c>
      <c r="H98">
        <v>60</v>
      </c>
      <c r="I98">
        <v>9.9403411844343541</v>
      </c>
      <c r="J98">
        <v>9.7514747019301004E-3</v>
      </c>
      <c r="K98">
        <v>3.5</v>
      </c>
      <c r="L98">
        <v>0</v>
      </c>
      <c r="M98">
        <v>20</v>
      </c>
      <c r="N98">
        <v>0</v>
      </c>
      <c r="O98">
        <v>0.68260322913510696</v>
      </c>
      <c r="P98">
        <v>0.68260322913510696</v>
      </c>
      <c r="Q98" t="s">
        <v>1104</v>
      </c>
      <c r="R98" t="s">
        <v>1071</v>
      </c>
    </row>
    <row r="99" spans="1:18">
      <c r="A99">
        <v>97</v>
      </c>
      <c r="D99" t="s">
        <v>330</v>
      </c>
      <c r="E99">
        <v>981</v>
      </c>
      <c r="F99">
        <v>1.1000000000000001</v>
      </c>
      <c r="G99">
        <v>7.4</v>
      </c>
      <c r="H99">
        <v>60</v>
      </c>
      <c r="I99">
        <v>9.9403411844343541</v>
      </c>
      <c r="J99">
        <v>9.7514747019301004E-3</v>
      </c>
      <c r="K99">
        <v>3.5</v>
      </c>
      <c r="L99">
        <v>0</v>
      </c>
      <c r="M99">
        <v>20</v>
      </c>
      <c r="N99">
        <v>0</v>
      </c>
      <c r="O99">
        <v>0.68260322913510696</v>
      </c>
      <c r="P99">
        <v>0.68260322913510696</v>
      </c>
      <c r="Q99" t="s">
        <v>1104</v>
      </c>
      <c r="R99" t="s">
        <v>1071</v>
      </c>
    </row>
    <row r="100" spans="1:18">
      <c r="A100">
        <v>98</v>
      </c>
      <c r="D100" t="s">
        <v>332</v>
      </c>
      <c r="E100">
        <v>981</v>
      </c>
      <c r="F100">
        <v>1.1000000000000001</v>
      </c>
      <c r="G100">
        <v>7.4</v>
      </c>
      <c r="H100">
        <v>60</v>
      </c>
      <c r="I100">
        <v>9.9403411844343541</v>
      </c>
      <c r="J100">
        <v>9.7514747019301004E-3</v>
      </c>
      <c r="K100">
        <v>3.5</v>
      </c>
      <c r="L100">
        <v>0</v>
      </c>
      <c r="M100">
        <v>20</v>
      </c>
      <c r="N100">
        <v>0</v>
      </c>
      <c r="O100">
        <v>0.68260322913510696</v>
      </c>
      <c r="P100">
        <v>0.68260322913510696</v>
      </c>
      <c r="Q100" t="s">
        <v>1104</v>
      </c>
      <c r="R100" t="s">
        <v>1071</v>
      </c>
    </row>
    <row r="101" spans="1:18">
      <c r="A101">
        <v>99</v>
      </c>
      <c r="D101" t="s">
        <v>334</v>
      </c>
      <c r="E101">
        <v>981</v>
      </c>
      <c r="F101">
        <v>1.1000000000000001</v>
      </c>
      <c r="G101">
        <v>7.4</v>
      </c>
      <c r="H101">
        <v>60</v>
      </c>
      <c r="I101">
        <v>9.9403411844343541</v>
      </c>
      <c r="J101">
        <v>9.7514747019301004E-3</v>
      </c>
      <c r="K101">
        <v>3.5</v>
      </c>
      <c r="L101">
        <v>0</v>
      </c>
      <c r="M101">
        <v>20</v>
      </c>
      <c r="N101">
        <v>0</v>
      </c>
      <c r="O101">
        <v>0.68260322913510696</v>
      </c>
      <c r="P101">
        <v>0.68260322913510696</v>
      </c>
      <c r="Q101" t="s">
        <v>1104</v>
      </c>
      <c r="R101" t="s">
        <v>1071</v>
      </c>
    </row>
    <row r="102" spans="1:18">
      <c r="A102">
        <v>100</v>
      </c>
      <c r="D102" t="s">
        <v>336</v>
      </c>
      <c r="H102">
        <v>60</v>
      </c>
      <c r="I102">
        <v>0</v>
      </c>
      <c r="J102">
        <v>0</v>
      </c>
      <c r="K102">
        <v>3.5</v>
      </c>
      <c r="N102">
        <v>0</v>
      </c>
      <c r="O102">
        <v>0</v>
      </c>
      <c r="P102">
        <v>0</v>
      </c>
    </row>
    <row r="103" spans="1:18">
      <c r="A103">
        <v>101</v>
      </c>
      <c r="B103" t="s">
        <v>338</v>
      </c>
      <c r="C103" t="s">
        <v>339</v>
      </c>
      <c r="D103" t="s">
        <v>341</v>
      </c>
      <c r="H103">
        <v>33.69</v>
      </c>
      <c r="I103">
        <v>0</v>
      </c>
      <c r="J103">
        <v>0</v>
      </c>
      <c r="K103">
        <v>3.5</v>
      </c>
      <c r="N103">
        <v>0</v>
      </c>
      <c r="O103">
        <v>0</v>
      </c>
      <c r="P103">
        <v>0</v>
      </c>
    </row>
    <row r="104" spans="1:18">
      <c r="A104">
        <v>102</v>
      </c>
      <c r="B104" t="s">
        <v>338</v>
      </c>
      <c r="C104" t="s">
        <v>339</v>
      </c>
      <c r="D104" t="s">
        <v>343</v>
      </c>
      <c r="E104">
        <v>2028</v>
      </c>
      <c r="F104">
        <v>0.3</v>
      </c>
      <c r="G104">
        <v>1.22</v>
      </c>
      <c r="H104">
        <v>33.69</v>
      </c>
      <c r="I104">
        <v>2.3016672948395334</v>
      </c>
      <c r="J104">
        <v>4.667781273934574E-3</v>
      </c>
      <c r="K104">
        <v>3.5</v>
      </c>
      <c r="L104">
        <v>120</v>
      </c>
      <c r="M104">
        <v>20</v>
      </c>
      <c r="N104">
        <v>1.9604681350525213</v>
      </c>
      <c r="O104">
        <v>0.32674468917542021</v>
      </c>
      <c r="P104">
        <v>2.2872128242279413</v>
      </c>
      <c r="Q104" t="s">
        <v>1105</v>
      </c>
      <c r="R104" t="s">
        <v>1069</v>
      </c>
    </row>
    <row r="105" spans="1:18">
      <c r="A105">
        <v>103</v>
      </c>
      <c r="D105" t="s">
        <v>343</v>
      </c>
      <c r="E105">
        <v>255</v>
      </c>
      <c r="F105">
        <v>0.21</v>
      </c>
      <c r="G105">
        <v>0.45</v>
      </c>
      <c r="H105">
        <v>33.69</v>
      </c>
      <c r="I105">
        <v>1.2071671063876734</v>
      </c>
      <c r="J105">
        <v>3.0782761212885676E-4</v>
      </c>
      <c r="K105">
        <v>3.5</v>
      </c>
      <c r="L105">
        <v>120</v>
      </c>
      <c r="M105">
        <v>20</v>
      </c>
      <c r="N105">
        <v>0.12928759709411983</v>
      </c>
      <c r="O105">
        <v>2.1547932849019971E-2</v>
      </c>
      <c r="P105">
        <v>0.15083552994313981</v>
      </c>
      <c r="Q105" t="s">
        <v>1106</v>
      </c>
      <c r="R105" t="s">
        <v>1069</v>
      </c>
    </row>
    <row r="106" spans="1:18">
      <c r="A106">
        <v>104</v>
      </c>
      <c r="D106" t="s">
        <v>343</v>
      </c>
      <c r="E106">
        <v>301</v>
      </c>
      <c r="F106">
        <v>0.18</v>
      </c>
      <c r="G106">
        <v>0.45</v>
      </c>
      <c r="H106">
        <v>33.69</v>
      </c>
      <c r="I106">
        <v>1.0990003769037202</v>
      </c>
      <c r="J106">
        <v>3.3079911344801981E-4</v>
      </c>
      <c r="K106">
        <v>3.5</v>
      </c>
      <c r="L106">
        <v>120</v>
      </c>
      <c r="M106">
        <v>20</v>
      </c>
      <c r="N106">
        <v>0.13893562764816833</v>
      </c>
      <c r="O106">
        <v>2.3155937941361386E-2</v>
      </c>
      <c r="P106">
        <v>0.16209156558952972</v>
      </c>
      <c r="Q106" t="s">
        <v>1107</v>
      </c>
      <c r="R106" t="s">
        <v>1069</v>
      </c>
    </row>
    <row r="107" spans="1:18">
      <c r="A107">
        <v>105</v>
      </c>
      <c r="D107" t="s">
        <v>343</v>
      </c>
      <c r="E107">
        <v>1005</v>
      </c>
      <c r="F107">
        <v>0.3</v>
      </c>
      <c r="G107">
        <v>0.6</v>
      </c>
      <c r="H107">
        <v>33.69</v>
      </c>
      <c r="I107">
        <v>1.6816672948395337</v>
      </c>
      <c r="J107">
        <v>1.6900756313137312E-3</v>
      </c>
      <c r="K107">
        <v>3.5</v>
      </c>
      <c r="L107">
        <v>120</v>
      </c>
      <c r="M107">
        <v>20</v>
      </c>
      <c r="N107">
        <v>0.70983176515176705</v>
      </c>
      <c r="O107">
        <v>0.11830529419196117</v>
      </c>
      <c r="P107">
        <v>0.82813705934372828</v>
      </c>
      <c r="Q107" t="s">
        <v>1108</v>
      </c>
      <c r="R107" t="s">
        <v>1069</v>
      </c>
    </row>
    <row r="108" spans="1:18">
      <c r="A108">
        <v>106</v>
      </c>
      <c r="D108" t="s">
        <v>343</v>
      </c>
      <c r="E108">
        <v>134</v>
      </c>
      <c r="F108">
        <v>0.21</v>
      </c>
      <c r="G108">
        <v>0.45</v>
      </c>
      <c r="H108">
        <v>33.69</v>
      </c>
      <c r="I108">
        <v>1.2071671063876734</v>
      </c>
      <c r="J108">
        <v>1.6176039225594823E-4</v>
      </c>
      <c r="K108">
        <v>3.5</v>
      </c>
      <c r="L108">
        <v>120</v>
      </c>
      <c r="M108">
        <v>20</v>
      </c>
      <c r="N108">
        <v>6.793936474749826E-2</v>
      </c>
      <c r="O108">
        <v>1.1323227457916377E-2</v>
      </c>
      <c r="P108">
        <v>7.9262592205414636E-2</v>
      </c>
      <c r="Q108" t="s">
        <v>1109</v>
      </c>
      <c r="R108" t="s">
        <v>1069</v>
      </c>
    </row>
    <row r="109" spans="1:18">
      <c r="A109">
        <v>107</v>
      </c>
      <c r="B109" t="s">
        <v>338</v>
      </c>
      <c r="C109" t="s">
        <v>339</v>
      </c>
      <c r="D109" t="s">
        <v>346</v>
      </c>
      <c r="E109">
        <v>2313</v>
      </c>
      <c r="F109">
        <v>0.3</v>
      </c>
      <c r="G109">
        <v>1.06</v>
      </c>
      <c r="H109">
        <v>33.69</v>
      </c>
      <c r="I109">
        <v>2.1416672948395337</v>
      </c>
      <c r="J109">
        <v>4.9536764529638415E-3</v>
      </c>
      <c r="K109">
        <v>3.5</v>
      </c>
      <c r="L109">
        <v>120</v>
      </c>
      <c r="M109">
        <v>20</v>
      </c>
      <c r="N109">
        <v>2.0805441102448134</v>
      </c>
      <c r="O109">
        <v>0.34675735170746891</v>
      </c>
      <c r="P109">
        <v>2.4273014619522826</v>
      </c>
      <c r="Q109" t="s">
        <v>1110</v>
      </c>
      <c r="R109" t="s">
        <v>1069</v>
      </c>
    </row>
    <row r="110" spans="1:18">
      <c r="A110">
        <v>108</v>
      </c>
      <c r="B110" t="s">
        <v>338</v>
      </c>
      <c r="C110" t="s">
        <v>339</v>
      </c>
      <c r="D110" t="s">
        <v>348</v>
      </c>
      <c r="E110">
        <v>4625</v>
      </c>
      <c r="F110">
        <v>0.38</v>
      </c>
      <c r="G110">
        <v>1.82</v>
      </c>
      <c r="H110">
        <v>33.69</v>
      </c>
      <c r="I110">
        <v>3.1901119067967425</v>
      </c>
      <c r="J110">
        <v>1.4754267568934934E-2</v>
      </c>
      <c r="K110">
        <v>3.5</v>
      </c>
      <c r="L110">
        <v>120</v>
      </c>
      <c r="M110">
        <v>20</v>
      </c>
      <c r="N110">
        <v>6.1967923789526722</v>
      </c>
      <c r="O110">
        <v>1.0327987298254455</v>
      </c>
      <c r="P110">
        <v>7.2295911087781182</v>
      </c>
      <c r="Q110" t="s">
        <v>1111</v>
      </c>
      <c r="R110" t="s">
        <v>1069</v>
      </c>
    </row>
    <row r="111" spans="1:18">
      <c r="A111">
        <v>109</v>
      </c>
      <c r="B111" t="s">
        <v>338</v>
      </c>
      <c r="C111" t="s">
        <v>339</v>
      </c>
      <c r="D111" t="s">
        <v>350</v>
      </c>
      <c r="H111">
        <v>33.69</v>
      </c>
      <c r="I111">
        <v>0</v>
      </c>
      <c r="J111">
        <v>0</v>
      </c>
      <c r="K111">
        <v>3.5</v>
      </c>
      <c r="N111">
        <v>0</v>
      </c>
      <c r="O111">
        <v>0</v>
      </c>
      <c r="P111">
        <v>0</v>
      </c>
    </row>
    <row r="112" spans="1:18">
      <c r="A112">
        <v>110</v>
      </c>
      <c r="B112" t="s">
        <v>338</v>
      </c>
      <c r="C112" t="s">
        <v>339</v>
      </c>
      <c r="D112" t="s">
        <v>352</v>
      </c>
      <c r="H112">
        <v>33.69</v>
      </c>
      <c r="I112">
        <v>0</v>
      </c>
      <c r="J112">
        <v>0</v>
      </c>
      <c r="K112">
        <v>3.5</v>
      </c>
      <c r="N112">
        <v>0</v>
      </c>
      <c r="O112">
        <v>0</v>
      </c>
      <c r="P112">
        <v>0</v>
      </c>
    </row>
    <row r="113" spans="1:18">
      <c r="A113">
        <v>111</v>
      </c>
      <c r="B113" t="s">
        <v>338</v>
      </c>
      <c r="C113" t="s">
        <v>339</v>
      </c>
      <c r="D113" t="s">
        <v>354</v>
      </c>
      <c r="H113">
        <v>33.69</v>
      </c>
      <c r="I113">
        <v>0</v>
      </c>
      <c r="J113">
        <v>0</v>
      </c>
      <c r="K113">
        <v>3.5</v>
      </c>
      <c r="N113">
        <v>0</v>
      </c>
      <c r="O113">
        <v>0</v>
      </c>
      <c r="P113">
        <v>0</v>
      </c>
    </row>
    <row r="114" spans="1:18">
      <c r="A114">
        <v>112</v>
      </c>
      <c r="B114" t="s">
        <v>338</v>
      </c>
      <c r="C114" t="s">
        <v>339</v>
      </c>
      <c r="D114" t="s">
        <v>356</v>
      </c>
      <c r="E114">
        <v>1853</v>
      </c>
      <c r="F114">
        <v>0.3</v>
      </c>
      <c r="G114">
        <v>1.22</v>
      </c>
      <c r="H114">
        <v>33.69</v>
      </c>
      <c r="I114">
        <v>2.3016672948395334</v>
      </c>
      <c r="J114">
        <v>4.2649894973376548E-3</v>
      </c>
      <c r="K114">
        <v>3.5</v>
      </c>
      <c r="L114">
        <v>120</v>
      </c>
      <c r="M114">
        <v>20</v>
      </c>
      <c r="N114">
        <v>1.7912955888818152</v>
      </c>
      <c r="O114">
        <v>0.29854926481363586</v>
      </c>
      <c r="P114">
        <v>2.089844853695451</v>
      </c>
      <c r="Q114" t="s">
        <v>1112</v>
      </c>
      <c r="R114" t="s">
        <v>1069</v>
      </c>
    </row>
    <row r="115" spans="1:18">
      <c r="A115">
        <v>113</v>
      </c>
      <c r="B115" t="s">
        <v>338</v>
      </c>
      <c r="C115" t="s">
        <v>339</v>
      </c>
      <c r="D115" t="s">
        <v>344</v>
      </c>
      <c r="H115">
        <v>33.69</v>
      </c>
      <c r="I115">
        <v>0</v>
      </c>
      <c r="J115">
        <v>0</v>
      </c>
      <c r="K115">
        <v>3.5</v>
      </c>
      <c r="N115">
        <v>0</v>
      </c>
      <c r="O115">
        <v>0</v>
      </c>
      <c r="P115">
        <v>0</v>
      </c>
    </row>
    <row r="116" spans="1:18">
      <c r="A116">
        <v>114</v>
      </c>
      <c r="B116" t="s">
        <v>338</v>
      </c>
      <c r="C116" t="s">
        <v>339</v>
      </c>
      <c r="D116" t="s">
        <v>359</v>
      </c>
      <c r="H116">
        <v>33.69</v>
      </c>
      <c r="I116">
        <v>0</v>
      </c>
      <c r="J116">
        <v>0</v>
      </c>
      <c r="K116">
        <v>3.5</v>
      </c>
      <c r="N116">
        <v>0</v>
      </c>
      <c r="O116">
        <v>0</v>
      </c>
      <c r="P116">
        <v>0</v>
      </c>
    </row>
    <row r="117" spans="1:18">
      <c r="A117">
        <v>115</v>
      </c>
      <c r="B117" t="s">
        <v>338</v>
      </c>
      <c r="C117" t="s">
        <v>339</v>
      </c>
      <c r="D117" t="s">
        <v>361</v>
      </c>
      <c r="H117">
        <v>33.69</v>
      </c>
      <c r="I117">
        <v>0</v>
      </c>
      <c r="J117">
        <v>0</v>
      </c>
      <c r="K117">
        <v>3.5</v>
      </c>
      <c r="N117">
        <v>0</v>
      </c>
      <c r="O117">
        <v>0</v>
      </c>
      <c r="P117">
        <v>0</v>
      </c>
    </row>
    <row r="118" spans="1:18">
      <c r="A118">
        <v>116</v>
      </c>
      <c r="B118" t="s">
        <v>338</v>
      </c>
      <c r="C118" t="s">
        <v>339</v>
      </c>
      <c r="D118" t="s">
        <v>363</v>
      </c>
      <c r="H118">
        <v>33.69</v>
      </c>
      <c r="I118">
        <v>0</v>
      </c>
      <c r="J118">
        <v>0</v>
      </c>
      <c r="K118">
        <v>3.5</v>
      </c>
      <c r="N118">
        <v>0</v>
      </c>
      <c r="O118">
        <v>0</v>
      </c>
      <c r="P118">
        <v>0</v>
      </c>
    </row>
    <row r="119" spans="1:18">
      <c r="A119">
        <v>117</v>
      </c>
      <c r="B119" t="s">
        <v>338</v>
      </c>
      <c r="C119" t="s">
        <v>339</v>
      </c>
      <c r="D119" t="s">
        <v>365</v>
      </c>
      <c r="E119">
        <v>10458</v>
      </c>
      <c r="F119">
        <v>0.38</v>
      </c>
      <c r="G119">
        <v>2.89</v>
      </c>
      <c r="H119">
        <v>33.69</v>
      </c>
      <c r="I119">
        <v>4.2601119067967428</v>
      </c>
      <c r="J119">
        <v>4.4552250321280337E-2</v>
      </c>
      <c r="K119">
        <v>3.5</v>
      </c>
      <c r="L119">
        <v>120</v>
      </c>
      <c r="M119">
        <v>20</v>
      </c>
      <c r="N119">
        <v>18.711945134937739</v>
      </c>
      <c r="O119">
        <v>3.1186575224896234</v>
      </c>
      <c r="P119">
        <v>21.830602657427363</v>
      </c>
      <c r="Q119" t="s">
        <v>1113</v>
      </c>
      <c r="R119" t="s">
        <v>1069</v>
      </c>
    </row>
    <row r="120" spans="1:18">
      <c r="A120">
        <v>118</v>
      </c>
      <c r="B120" t="s">
        <v>338</v>
      </c>
      <c r="C120" t="s">
        <v>339</v>
      </c>
      <c r="D120" t="s">
        <v>367</v>
      </c>
      <c r="H120">
        <v>33.69</v>
      </c>
      <c r="I120">
        <v>0</v>
      </c>
      <c r="J120">
        <v>0</v>
      </c>
      <c r="K120">
        <v>3.5</v>
      </c>
      <c r="N120">
        <v>0</v>
      </c>
      <c r="O120">
        <v>0</v>
      </c>
      <c r="P120">
        <v>0</v>
      </c>
    </row>
    <row r="121" spans="1:18">
      <c r="A121">
        <v>119</v>
      </c>
      <c r="B121" t="s">
        <v>338</v>
      </c>
      <c r="C121" t="s">
        <v>339</v>
      </c>
      <c r="D121" t="s">
        <v>369</v>
      </c>
      <c r="H121">
        <v>33.69</v>
      </c>
      <c r="I121">
        <v>0</v>
      </c>
      <c r="J121">
        <v>0</v>
      </c>
      <c r="K121">
        <v>3.5</v>
      </c>
      <c r="N121">
        <v>0</v>
      </c>
      <c r="O121">
        <v>0</v>
      </c>
      <c r="P121">
        <v>0</v>
      </c>
    </row>
    <row r="122" spans="1:18">
      <c r="A122">
        <v>120</v>
      </c>
      <c r="B122" t="s">
        <v>338</v>
      </c>
      <c r="C122" t="s">
        <v>339</v>
      </c>
      <c r="D122" t="s">
        <v>371</v>
      </c>
      <c r="H122">
        <v>33.69</v>
      </c>
      <c r="I122">
        <v>0</v>
      </c>
      <c r="J122">
        <v>0</v>
      </c>
      <c r="K122">
        <v>3.5</v>
      </c>
      <c r="N122">
        <v>0</v>
      </c>
      <c r="O122">
        <v>0</v>
      </c>
      <c r="P122">
        <v>0</v>
      </c>
    </row>
    <row r="123" spans="1:18">
      <c r="A123">
        <v>121</v>
      </c>
      <c r="B123" t="s">
        <v>338</v>
      </c>
      <c r="C123" t="s">
        <v>339</v>
      </c>
      <c r="D123" t="s">
        <v>373</v>
      </c>
      <c r="H123">
        <v>33.69</v>
      </c>
      <c r="I123">
        <v>0</v>
      </c>
      <c r="J123">
        <v>0</v>
      </c>
      <c r="K123">
        <v>3.5</v>
      </c>
      <c r="N123">
        <v>0</v>
      </c>
      <c r="O123">
        <v>0</v>
      </c>
      <c r="P123">
        <v>0</v>
      </c>
    </row>
    <row r="124" spans="1:18">
      <c r="A124">
        <v>122</v>
      </c>
      <c r="B124" t="s">
        <v>338</v>
      </c>
      <c r="C124" t="s">
        <v>339</v>
      </c>
      <c r="D124" t="s">
        <v>375</v>
      </c>
      <c r="K124">
        <v>3.5</v>
      </c>
    </row>
    <row r="125" spans="1:18">
      <c r="A125">
        <v>123</v>
      </c>
      <c r="B125" t="s">
        <v>377</v>
      </c>
      <c r="C125" t="s">
        <v>378</v>
      </c>
      <c r="D125" t="s">
        <v>381</v>
      </c>
      <c r="E125">
        <v>1195</v>
      </c>
      <c r="F125">
        <v>0.4</v>
      </c>
      <c r="G125">
        <v>0.8</v>
      </c>
      <c r="H125">
        <v>60</v>
      </c>
      <c r="I125">
        <v>1.7237604307034013</v>
      </c>
      <c r="J125">
        <v>2.0598937146905647E-3</v>
      </c>
      <c r="K125">
        <v>3.5</v>
      </c>
      <c r="L125">
        <v>120</v>
      </c>
      <c r="M125">
        <v>20</v>
      </c>
      <c r="N125">
        <v>0.86515536017003725</v>
      </c>
      <c r="O125">
        <v>0.14419256002833952</v>
      </c>
      <c r="P125">
        <v>1.0093479201983768</v>
      </c>
      <c r="Q125" t="s">
        <v>1114</v>
      </c>
      <c r="R125" t="s">
        <v>1071</v>
      </c>
    </row>
    <row r="126" spans="1:18">
      <c r="A126">
        <v>124</v>
      </c>
      <c r="B126" t="s">
        <v>377</v>
      </c>
      <c r="C126" t="s">
        <v>378</v>
      </c>
      <c r="D126" t="s">
        <v>383</v>
      </c>
      <c r="E126">
        <v>1550</v>
      </c>
      <c r="F126">
        <v>0.35</v>
      </c>
      <c r="G126">
        <v>0.55000000000000004</v>
      </c>
      <c r="H126">
        <v>60</v>
      </c>
      <c r="I126">
        <v>1.3582903768654762</v>
      </c>
      <c r="J126">
        <v>2.1053500841414878E-3</v>
      </c>
      <c r="K126">
        <v>3.5</v>
      </c>
      <c r="L126">
        <v>120</v>
      </c>
      <c r="M126">
        <v>20</v>
      </c>
      <c r="N126">
        <v>0.88424703533942484</v>
      </c>
      <c r="O126">
        <v>0.14737450588990414</v>
      </c>
      <c r="P126">
        <v>1.031621541229329</v>
      </c>
      <c r="Q126" t="s">
        <v>1115</v>
      </c>
      <c r="R126" t="s">
        <v>1069</v>
      </c>
    </row>
    <row r="127" spans="1:18">
      <c r="A127">
        <v>125</v>
      </c>
      <c r="B127" t="s">
        <v>377</v>
      </c>
      <c r="C127" t="s">
        <v>378</v>
      </c>
      <c r="D127" t="s">
        <v>385</v>
      </c>
      <c r="E127">
        <v>1000</v>
      </c>
      <c r="F127">
        <v>0.35</v>
      </c>
      <c r="G127">
        <v>0.55000000000000004</v>
      </c>
      <c r="H127">
        <v>60</v>
      </c>
      <c r="I127">
        <v>1.3582903768654762</v>
      </c>
      <c r="J127">
        <v>1.3582903768654762E-3</v>
      </c>
      <c r="K127">
        <v>3.5</v>
      </c>
      <c r="L127">
        <v>30</v>
      </c>
      <c r="M127">
        <v>20</v>
      </c>
      <c r="N127">
        <v>0.142620489570875</v>
      </c>
      <c r="O127">
        <v>9.5080326380583335E-2</v>
      </c>
      <c r="P127">
        <v>0.23770081595145834</v>
      </c>
      <c r="Q127" t="s">
        <v>1115</v>
      </c>
      <c r="R127" t="s">
        <v>1069</v>
      </c>
    </row>
    <row r="128" spans="1:18">
      <c r="A128">
        <v>126</v>
      </c>
      <c r="B128" t="s">
        <v>284</v>
      </c>
      <c r="C128" t="s">
        <v>387</v>
      </c>
      <c r="D128" t="s">
        <v>389</v>
      </c>
      <c r="E128">
        <v>986</v>
      </c>
      <c r="F128">
        <v>0.75</v>
      </c>
      <c r="G128">
        <v>2.8</v>
      </c>
      <c r="H128">
        <v>60</v>
      </c>
      <c r="I128">
        <v>3.8392304845413259</v>
      </c>
      <c r="J128">
        <v>3.7854812577577473E-3</v>
      </c>
      <c r="K128">
        <v>3.5</v>
      </c>
      <c r="L128">
        <v>0</v>
      </c>
      <c r="M128">
        <v>20</v>
      </c>
      <c r="N128">
        <v>0</v>
      </c>
      <c r="O128">
        <v>0.26498368804304234</v>
      </c>
      <c r="P128">
        <v>0.26498368804304234</v>
      </c>
      <c r="Q128" t="s">
        <v>1116</v>
      </c>
      <c r="R128" t="s">
        <v>1071</v>
      </c>
    </row>
    <row r="129" spans="1:18">
      <c r="A129">
        <v>127</v>
      </c>
      <c r="B129" t="s">
        <v>284</v>
      </c>
      <c r="C129" t="s">
        <v>387</v>
      </c>
      <c r="D129" t="s">
        <v>389</v>
      </c>
      <c r="E129">
        <v>1195</v>
      </c>
      <c r="F129">
        <v>0.4</v>
      </c>
      <c r="G129">
        <v>0.8</v>
      </c>
      <c r="H129">
        <v>60</v>
      </c>
      <c r="I129">
        <v>1.3542562584220408</v>
      </c>
      <c r="J129">
        <v>1.6183362288143387E-3</v>
      </c>
      <c r="K129">
        <v>3.5</v>
      </c>
      <c r="L129">
        <v>0</v>
      </c>
      <c r="M129">
        <v>20</v>
      </c>
      <c r="N129">
        <v>0</v>
      </c>
      <c r="O129">
        <v>0.11328353601700371</v>
      </c>
      <c r="P129">
        <v>0.11328353601700371</v>
      </c>
      <c r="Q129" t="s">
        <v>1114</v>
      </c>
      <c r="R129" t="s">
        <v>1071</v>
      </c>
    </row>
    <row r="130" spans="1:18">
      <c r="A130">
        <v>128</v>
      </c>
      <c r="B130" t="s">
        <v>284</v>
      </c>
      <c r="C130" t="s">
        <v>387</v>
      </c>
      <c r="D130" t="s">
        <v>389</v>
      </c>
      <c r="E130">
        <v>1550</v>
      </c>
      <c r="F130">
        <v>0.35</v>
      </c>
      <c r="G130">
        <v>0.55000000000000004</v>
      </c>
      <c r="H130">
        <v>60</v>
      </c>
      <c r="I130">
        <v>1.0349742261192856</v>
      </c>
      <c r="J130">
        <v>1.6042100504848928E-3</v>
      </c>
      <c r="K130">
        <v>3.5</v>
      </c>
      <c r="L130">
        <v>0</v>
      </c>
      <c r="M130">
        <v>20</v>
      </c>
      <c r="N130">
        <v>0</v>
      </c>
      <c r="O130">
        <v>0.1122947035339425</v>
      </c>
      <c r="P130">
        <v>0.1122947035339425</v>
      </c>
      <c r="Q130" t="s">
        <v>1115</v>
      </c>
      <c r="R130" t="s">
        <v>1069</v>
      </c>
    </row>
    <row r="131" spans="1:18">
      <c r="A131">
        <v>129</v>
      </c>
      <c r="B131" t="s">
        <v>284</v>
      </c>
      <c r="C131" t="s">
        <v>387</v>
      </c>
      <c r="D131" t="s">
        <v>391</v>
      </c>
    </row>
    <row r="132" spans="1:18">
      <c r="A132">
        <v>130</v>
      </c>
      <c r="B132" t="s">
        <v>284</v>
      </c>
      <c r="C132" t="s">
        <v>387</v>
      </c>
      <c r="D132" t="s">
        <v>393</v>
      </c>
    </row>
    <row r="133" spans="1:18">
      <c r="A133">
        <v>131</v>
      </c>
      <c r="B133" t="s">
        <v>284</v>
      </c>
      <c r="C133" t="s">
        <v>387</v>
      </c>
      <c r="D133" t="s">
        <v>395</v>
      </c>
    </row>
    <row r="134" spans="1:18">
      <c r="A134">
        <v>132</v>
      </c>
      <c r="B134" t="s">
        <v>284</v>
      </c>
      <c r="C134" t="s">
        <v>387</v>
      </c>
      <c r="D134" t="s">
        <v>397</v>
      </c>
    </row>
    <row r="135" spans="1:18">
      <c r="A135">
        <v>133</v>
      </c>
      <c r="B135" t="s">
        <v>398</v>
      </c>
      <c r="C135" t="s">
        <v>399</v>
      </c>
      <c r="D135" t="s">
        <v>400</v>
      </c>
    </row>
    <row r="136" spans="1:18">
      <c r="A136">
        <v>134</v>
      </c>
      <c r="B136" t="s">
        <v>398</v>
      </c>
      <c r="C136" t="s">
        <v>399</v>
      </c>
      <c r="D136" t="s">
        <v>402</v>
      </c>
    </row>
    <row r="137" spans="1:18">
      <c r="A137">
        <v>135</v>
      </c>
      <c r="B137" t="s">
        <v>398</v>
      </c>
      <c r="C137" t="s">
        <v>399</v>
      </c>
      <c r="D137" t="s">
        <v>404</v>
      </c>
    </row>
    <row r="138" spans="1:18">
      <c r="A138">
        <v>136</v>
      </c>
      <c r="B138" t="s">
        <v>398</v>
      </c>
      <c r="C138" t="s">
        <v>399</v>
      </c>
      <c r="D138" t="s">
        <v>406</v>
      </c>
    </row>
    <row r="139" spans="1:18">
      <c r="A139">
        <v>137</v>
      </c>
      <c r="B139" t="s">
        <v>407</v>
      </c>
      <c r="C139" t="s">
        <v>408</v>
      </c>
      <c r="D139" t="s">
        <v>410</v>
      </c>
      <c r="E139">
        <v>981</v>
      </c>
      <c r="F139">
        <v>1.3</v>
      </c>
      <c r="G139">
        <v>7.4</v>
      </c>
      <c r="H139">
        <v>60</v>
      </c>
      <c r="I139">
        <v>10.402221399786054</v>
      </c>
      <c r="J139">
        <v>1.0204579193190118E-2</v>
      </c>
      <c r="K139">
        <v>3.5</v>
      </c>
      <c r="L139">
        <v>30</v>
      </c>
      <c r="M139">
        <v>30</v>
      </c>
      <c r="N139">
        <v>1.0714808152849624</v>
      </c>
      <c r="O139">
        <v>1.0714808152849624</v>
      </c>
      <c r="P139">
        <v>2.1429616305699248</v>
      </c>
      <c r="Q139" t="s">
        <v>1104</v>
      </c>
      <c r="R139" t="s">
        <v>1071</v>
      </c>
    </row>
    <row r="140" spans="1:18">
      <c r="A140">
        <v>138</v>
      </c>
      <c r="B140" t="s">
        <v>407</v>
      </c>
      <c r="C140" t="s">
        <v>408</v>
      </c>
      <c r="D140" t="s">
        <v>412</v>
      </c>
      <c r="E140">
        <v>0</v>
      </c>
      <c r="F140">
        <v>1.3</v>
      </c>
      <c r="G140">
        <v>7.4</v>
      </c>
      <c r="H140">
        <v>60</v>
      </c>
      <c r="I140">
        <v>10.402221399786054</v>
      </c>
      <c r="J140">
        <v>0</v>
      </c>
      <c r="N140">
        <v>0</v>
      </c>
      <c r="O140">
        <v>0</v>
      </c>
      <c r="P140">
        <v>0</v>
      </c>
    </row>
    <row r="141" spans="1:18">
      <c r="A141">
        <v>139</v>
      </c>
      <c r="B141" t="s">
        <v>407</v>
      </c>
      <c r="C141" t="s">
        <v>408</v>
      </c>
      <c r="D141" t="s">
        <v>415</v>
      </c>
      <c r="E141">
        <v>0</v>
      </c>
      <c r="F141">
        <v>1.3</v>
      </c>
      <c r="G141">
        <v>7.4</v>
      </c>
      <c r="H141">
        <v>60</v>
      </c>
      <c r="I141">
        <v>10.402221399786054</v>
      </c>
      <c r="J141">
        <v>0</v>
      </c>
      <c r="N141">
        <v>0</v>
      </c>
      <c r="O141">
        <v>0</v>
      </c>
      <c r="P141">
        <v>0</v>
      </c>
    </row>
    <row r="142" spans="1:18">
      <c r="A142">
        <v>140</v>
      </c>
      <c r="B142" t="s">
        <v>416</v>
      </c>
      <c r="C142" t="s">
        <v>417</v>
      </c>
      <c r="D142" t="s">
        <v>418</v>
      </c>
      <c r="E142">
        <v>2000</v>
      </c>
      <c r="F142">
        <v>0.75</v>
      </c>
      <c r="G142">
        <v>5.8</v>
      </c>
      <c r="H142">
        <v>45</v>
      </c>
      <c r="I142">
        <v>7.9213203435596427</v>
      </c>
      <c r="J142">
        <v>1.5842640687119283E-2</v>
      </c>
      <c r="K142">
        <v>3.5</v>
      </c>
      <c r="L142">
        <v>0</v>
      </c>
      <c r="M142">
        <v>20</v>
      </c>
      <c r="N142">
        <v>0</v>
      </c>
      <c r="O142">
        <v>1.1089848480983497</v>
      </c>
      <c r="P142">
        <v>1.1089848480983497</v>
      </c>
      <c r="Q142" t="s">
        <v>1117</v>
      </c>
      <c r="R142" t="s">
        <v>1092</v>
      </c>
    </row>
    <row r="143" spans="1:18">
      <c r="A143">
        <v>141</v>
      </c>
      <c r="B143" t="s">
        <v>416</v>
      </c>
      <c r="C143" t="s">
        <v>417</v>
      </c>
      <c r="D143" t="s">
        <v>420</v>
      </c>
    </row>
    <row r="144" spans="1:18">
      <c r="A144">
        <v>142</v>
      </c>
      <c r="B144" t="s">
        <v>416</v>
      </c>
      <c r="C144" t="s">
        <v>417</v>
      </c>
      <c r="D144" t="s">
        <v>422</v>
      </c>
    </row>
    <row r="145" spans="1:18">
      <c r="A145">
        <v>143</v>
      </c>
      <c r="B145" t="s">
        <v>416</v>
      </c>
      <c r="C145" t="s">
        <v>417</v>
      </c>
      <c r="D145" t="s">
        <v>424</v>
      </c>
      <c r="E145">
        <v>2530</v>
      </c>
      <c r="F145">
        <v>0.75</v>
      </c>
      <c r="G145">
        <v>2.6</v>
      </c>
      <c r="H145">
        <v>60</v>
      </c>
      <c r="I145">
        <v>4.3320508075688773</v>
      </c>
      <c r="J145">
        <v>1.0960088543149258E-2</v>
      </c>
      <c r="K145">
        <v>3.5</v>
      </c>
      <c r="L145">
        <v>0</v>
      </c>
      <c r="M145">
        <v>20</v>
      </c>
      <c r="N145">
        <v>0</v>
      </c>
      <c r="O145">
        <v>0.76720619802044809</v>
      </c>
      <c r="P145">
        <v>0.76720619802044809</v>
      </c>
      <c r="Q145" t="s">
        <v>1117</v>
      </c>
      <c r="R145" t="s">
        <v>1092</v>
      </c>
    </row>
    <row r="146" spans="1:18">
      <c r="A146">
        <v>144</v>
      </c>
      <c r="B146" t="s">
        <v>416</v>
      </c>
      <c r="C146" t="s">
        <v>417</v>
      </c>
      <c r="D146" t="s">
        <v>426</v>
      </c>
    </row>
    <row r="147" spans="1:18">
      <c r="A147">
        <v>145</v>
      </c>
      <c r="B147" t="s">
        <v>416</v>
      </c>
      <c r="C147" t="s">
        <v>417</v>
      </c>
      <c r="D147" t="s">
        <v>428</v>
      </c>
    </row>
    <row r="148" spans="1:18">
      <c r="A148">
        <v>146</v>
      </c>
      <c r="B148" t="s">
        <v>416</v>
      </c>
      <c r="C148" t="s">
        <v>417</v>
      </c>
      <c r="D148" t="s">
        <v>430</v>
      </c>
      <c r="E148">
        <v>981</v>
      </c>
      <c r="F148">
        <v>1.1000000000000001</v>
      </c>
      <c r="G148">
        <v>7.4</v>
      </c>
      <c r="H148">
        <v>60</v>
      </c>
      <c r="I148">
        <v>9.9403411844343541</v>
      </c>
      <c r="J148">
        <v>9.7514747019301004E-3</v>
      </c>
      <c r="K148">
        <v>3.5</v>
      </c>
      <c r="L148">
        <v>0</v>
      </c>
      <c r="M148">
        <v>20</v>
      </c>
      <c r="N148">
        <v>0</v>
      </c>
      <c r="O148">
        <v>0.68260322913510696</v>
      </c>
      <c r="P148">
        <v>0.68260322913510696</v>
      </c>
      <c r="Q148" t="s">
        <v>1118</v>
      </c>
      <c r="R148" t="s">
        <v>1071</v>
      </c>
    </row>
    <row r="149" spans="1:18">
      <c r="A149">
        <v>147</v>
      </c>
      <c r="B149" t="s">
        <v>416</v>
      </c>
      <c r="C149" t="s">
        <v>417</v>
      </c>
      <c r="D149" t="s">
        <v>432</v>
      </c>
      <c r="E149">
        <v>981</v>
      </c>
      <c r="F149">
        <v>1.1000000000000001</v>
      </c>
      <c r="G149">
        <v>7.4</v>
      </c>
      <c r="H149">
        <v>60</v>
      </c>
      <c r="I149">
        <v>9.9403411844343541</v>
      </c>
      <c r="J149">
        <v>9.7514747019301004E-3</v>
      </c>
      <c r="K149">
        <v>3.5</v>
      </c>
      <c r="L149">
        <v>0</v>
      </c>
      <c r="M149">
        <v>30</v>
      </c>
      <c r="N149">
        <v>0</v>
      </c>
      <c r="O149">
        <v>1.0239048437026605</v>
      </c>
      <c r="P149">
        <v>1.0239048437026605</v>
      </c>
      <c r="Q149" t="s">
        <v>1118</v>
      </c>
      <c r="R149" t="s">
        <v>1071</v>
      </c>
    </row>
    <row r="150" spans="1:18">
      <c r="A150">
        <v>148</v>
      </c>
      <c r="B150" t="s">
        <v>416</v>
      </c>
      <c r="C150" t="s">
        <v>417</v>
      </c>
      <c r="D150" t="s">
        <v>434</v>
      </c>
      <c r="E150">
        <v>981</v>
      </c>
      <c r="F150">
        <v>1.1000000000000001</v>
      </c>
      <c r="G150">
        <v>7.4</v>
      </c>
      <c r="H150">
        <v>60</v>
      </c>
      <c r="I150">
        <v>9.9403411844343541</v>
      </c>
      <c r="J150">
        <v>9.7514747019301004E-3</v>
      </c>
      <c r="K150">
        <v>3.5</v>
      </c>
      <c r="L150">
        <v>0</v>
      </c>
      <c r="M150">
        <v>30</v>
      </c>
      <c r="N150">
        <v>0</v>
      </c>
      <c r="O150">
        <v>1.0239048437026605</v>
      </c>
      <c r="P150">
        <v>1.0239048437026605</v>
      </c>
      <c r="Q150" t="s">
        <v>1118</v>
      </c>
      <c r="R150" t="s">
        <v>1071</v>
      </c>
    </row>
    <row r="151" spans="1:18">
      <c r="A151">
        <v>149</v>
      </c>
      <c r="B151" t="s">
        <v>416</v>
      </c>
      <c r="C151" t="s">
        <v>417</v>
      </c>
      <c r="D151" t="s">
        <v>436</v>
      </c>
      <c r="E151">
        <v>981</v>
      </c>
      <c r="F151">
        <v>1.1000000000000001</v>
      </c>
      <c r="G151">
        <v>7.4</v>
      </c>
      <c r="H151">
        <v>60</v>
      </c>
      <c r="I151">
        <v>9.9403411844343541</v>
      </c>
      <c r="J151">
        <v>9.7514747019301004E-3</v>
      </c>
      <c r="K151">
        <v>3.5</v>
      </c>
      <c r="L151">
        <v>0</v>
      </c>
      <c r="M151">
        <v>30</v>
      </c>
      <c r="N151">
        <v>0</v>
      </c>
      <c r="O151">
        <v>1.0239048437026605</v>
      </c>
      <c r="P151">
        <v>1.0239048437026605</v>
      </c>
      <c r="Q151" t="s">
        <v>1118</v>
      </c>
      <c r="R151" t="s">
        <v>1071</v>
      </c>
    </row>
    <row r="152" spans="1:18">
      <c r="A152">
        <v>150</v>
      </c>
      <c r="B152" t="s">
        <v>416</v>
      </c>
      <c r="C152" t="s">
        <v>417</v>
      </c>
      <c r="D152" t="s">
        <v>438</v>
      </c>
      <c r="E152">
        <v>981</v>
      </c>
      <c r="F152">
        <v>1.1000000000000001</v>
      </c>
      <c r="G152">
        <v>7.4</v>
      </c>
      <c r="H152">
        <v>60</v>
      </c>
      <c r="I152">
        <v>9.9403411844343541</v>
      </c>
      <c r="J152">
        <v>9.7514747019301004E-3</v>
      </c>
      <c r="K152">
        <v>3.5</v>
      </c>
      <c r="L152">
        <v>0</v>
      </c>
      <c r="M152">
        <v>30</v>
      </c>
      <c r="N152">
        <v>0</v>
      </c>
      <c r="O152">
        <v>1.0239048437026605</v>
      </c>
      <c r="P152">
        <v>1.0239048437026605</v>
      </c>
      <c r="Q152" t="s">
        <v>1118</v>
      </c>
      <c r="R152" t="s">
        <v>1071</v>
      </c>
    </row>
    <row r="153" spans="1:18">
      <c r="A153">
        <v>151</v>
      </c>
      <c r="B153" t="s">
        <v>416</v>
      </c>
      <c r="C153" t="s">
        <v>417</v>
      </c>
      <c r="D153" t="s">
        <v>440</v>
      </c>
      <c r="E153">
        <v>981</v>
      </c>
      <c r="F153">
        <v>1.1000000000000001</v>
      </c>
      <c r="G153">
        <v>7.4</v>
      </c>
      <c r="H153">
        <v>60</v>
      </c>
      <c r="I153">
        <v>9.9403411844343541</v>
      </c>
      <c r="J153">
        <v>9.7514747019301004E-3</v>
      </c>
      <c r="K153">
        <v>3.5</v>
      </c>
      <c r="L153">
        <v>0</v>
      </c>
      <c r="M153">
        <v>30</v>
      </c>
      <c r="N153">
        <v>0</v>
      </c>
      <c r="O153">
        <v>1.0239048437026605</v>
      </c>
      <c r="P153">
        <v>1.0239048437026605</v>
      </c>
      <c r="Q153" t="s">
        <v>1118</v>
      </c>
      <c r="R153" t="s">
        <v>1071</v>
      </c>
    </row>
    <row r="154" spans="1:18">
      <c r="A154">
        <v>152</v>
      </c>
      <c r="B154" t="s">
        <v>416</v>
      </c>
      <c r="C154" t="s">
        <v>417</v>
      </c>
      <c r="D154" t="s">
        <v>442</v>
      </c>
      <c r="E154">
        <v>981</v>
      </c>
      <c r="F154">
        <v>1.1000000000000001</v>
      </c>
      <c r="G154">
        <v>7.4</v>
      </c>
      <c r="H154">
        <v>60</v>
      </c>
      <c r="I154">
        <v>9.9403411844343541</v>
      </c>
      <c r="J154">
        <v>9.7514747019301004E-3</v>
      </c>
      <c r="K154">
        <v>3.5</v>
      </c>
      <c r="L154">
        <v>0</v>
      </c>
      <c r="M154">
        <v>30</v>
      </c>
      <c r="N154">
        <v>0</v>
      </c>
      <c r="O154">
        <v>1.0239048437026605</v>
      </c>
      <c r="P154">
        <v>1.0239048437026605</v>
      </c>
      <c r="Q154" t="s">
        <v>1118</v>
      </c>
      <c r="R154" t="s">
        <v>1071</v>
      </c>
    </row>
    <row r="155" spans="1:18">
      <c r="A155">
        <v>153</v>
      </c>
      <c r="B155" t="s">
        <v>416</v>
      </c>
      <c r="C155" t="s">
        <v>417</v>
      </c>
      <c r="D155" t="s">
        <v>444</v>
      </c>
      <c r="E155">
        <v>981</v>
      </c>
      <c r="F155">
        <v>1.1000000000000001</v>
      </c>
      <c r="G155">
        <v>7.4</v>
      </c>
      <c r="H155">
        <v>60</v>
      </c>
      <c r="I155">
        <v>9.9403411844343541</v>
      </c>
      <c r="J155">
        <v>9.7514747019301004E-3</v>
      </c>
      <c r="K155">
        <v>3.5</v>
      </c>
      <c r="L155">
        <v>0</v>
      </c>
      <c r="M155">
        <v>30</v>
      </c>
      <c r="N155">
        <v>0</v>
      </c>
      <c r="O155">
        <v>1.0239048437026605</v>
      </c>
      <c r="P155">
        <v>1.0239048437026605</v>
      </c>
      <c r="Q155" t="s">
        <v>1118</v>
      </c>
      <c r="R155" t="s">
        <v>1071</v>
      </c>
    </row>
    <row r="156" spans="1:18">
      <c r="A156">
        <v>154</v>
      </c>
      <c r="B156" t="s">
        <v>416</v>
      </c>
      <c r="C156" t="s">
        <v>417</v>
      </c>
      <c r="D156" t="s">
        <v>446</v>
      </c>
      <c r="E156">
        <v>981</v>
      </c>
      <c r="F156">
        <v>1.1000000000000001</v>
      </c>
      <c r="G156">
        <v>7.4</v>
      </c>
      <c r="H156">
        <v>60</v>
      </c>
      <c r="I156">
        <v>9.9403411844343541</v>
      </c>
      <c r="J156">
        <v>9.7514747019301004E-3</v>
      </c>
      <c r="K156">
        <v>3.5</v>
      </c>
      <c r="L156">
        <v>0</v>
      </c>
      <c r="M156">
        <v>30</v>
      </c>
      <c r="N156">
        <v>0</v>
      </c>
      <c r="O156">
        <v>1.0239048437026605</v>
      </c>
      <c r="P156">
        <v>1.0239048437026605</v>
      </c>
      <c r="Q156" t="s">
        <v>1118</v>
      </c>
      <c r="R156" t="s">
        <v>1071</v>
      </c>
    </row>
    <row r="157" spans="1:18">
      <c r="A157">
        <v>155</v>
      </c>
      <c r="B157" t="s">
        <v>416</v>
      </c>
      <c r="C157" t="s">
        <v>417</v>
      </c>
      <c r="D157" t="s">
        <v>448</v>
      </c>
      <c r="E157">
        <v>981</v>
      </c>
      <c r="F157">
        <v>1.1000000000000001</v>
      </c>
      <c r="G157">
        <v>7.4</v>
      </c>
      <c r="H157">
        <v>60</v>
      </c>
      <c r="I157">
        <v>9.9403411844343541</v>
      </c>
      <c r="J157">
        <v>9.7514747019301004E-3</v>
      </c>
      <c r="K157">
        <v>3.5</v>
      </c>
      <c r="L157">
        <v>0</v>
      </c>
      <c r="M157">
        <v>30</v>
      </c>
      <c r="N157">
        <v>0</v>
      </c>
      <c r="O157">
        <v>1.0239048437026605</v>
      </c>
      <c r="P157">
        <v>1.0239048437026605</v>
      </c>
      <c r="Q157" t="s">
        <v>1118</v>
      </c>
      <c r="R157" t="s">
        <v>1071</v>
      </c>
    </row>
    <row r="158" spans="1:18">
      <c r="A158">
        <v>156</v>
      </c>
      <c r="B158" t="s">
        <v>416</v>
      </c>
      <c r="C158" t="s">
        <v>417</v>
      </c>
      <c r="D158" t="s">
        <v>450</v>
      </c>
      <c r="E158">
        <v>981</v>
      </c>
      <c r="F158">
        <v>1.1000000000000001</v>
      </c>
      <c r="G158">
        <v>7.4</v>
      </c>
      <c r="H158">
        <v>60</v>
      </c>
      <c r="I158">
        <v>9.9403411844343541</v>
      </c>
      <c r="J158">
        <v>9.7514747019301004E-3</v>
      </c>
      <c r="K158">
        <v>3.5</v>
      </c>
      <c r="L158">
        <v>0</v>
      </c>
      <c r="M158">
        <v>30</v>
      </c>
      <c r="N158">
        <v>0</v>
      </c>
      <c r="O158">
        <v>1.0239048437026605</v>
      </c>
      <c r="P158">
        <v>1.0239048437026605</v>
      </c>
      <c r="Q158" t="s">
        <v>1118</v>
      </c>
      <c r="R158" t="s">
        <v>1071</v>
      </c>
    </row>
    <row r="159" spans="1:18">
      <c r="A159">
        <v>157</v>
      </c>
      <c r="B159" t="s">
        <v>416</v>
      </c>
      <c r="C159" t="s">
        <v>417</v>
      </c>
      <c r="D159" t="s">
        <v>452</v>
      </c>
    </row>
    <row r="160" spans="1:18">
      <c r="A160">
        <v>158</v>
      </c>
      <c r="B160" t="s">
        <v>197</v>
      </c>
      <c r="C160" t="s">
        <v>454</v>
      </c>
      <c r="D160" t="s">
        <v>457</v>
      </c>
      <c r="E160">
        <v>1609</v>
      </c>
      <c r="F160">
        <v>0.5</v>
      </c>
      <c r="G160">
        <v>2.5</v>
      </c>
      <c r="H160">
        <v>60</v>
      </c>
      <c r="I160">
        <v>3.1928203230275507</v>
      </c>
      <c r="J160">
        <v>5.1372478997513292E-3</v>
      </c>
      <c r="K160">
        <v>3.5</v>
      </c>
      <c r="L160">
        <v>0</v>
      </c>
      <c r="M160">
        <v>20</v>
      </c>
      <c r="N160">
        <v>0</v>
      </c>
      <c r="O160">
        <v>0.35960735298259305</v>
      </c>
      <c r="P160">
        <v>0.35960735298259305</v>
      </c>
      <c r="Q160" t="s">
        <v>1119</v>
      </c>
      <c r="R160" t="s">
        <v>1071</v>
      </c>
    </row>
    <row r="161" spans="1:18">
      <c r="A161">
        <v>159</v>
      </c>
      <c r="B161" t="s">
        <v>197</v>
      </c>
      <c r="C161" t="s">
        <v>454</v>
      </c>
      <c r="D161" t="s">
        <v>317</v>
      </c>
      <c r="E161">
        <v>1609</v>
      </c>
      <c r="F161">
        <v>0.5</v>
      </c>
      <c r="G161">
        <v>2.5</v>
      </c>
      <c r="H161">
        <v>60</v>
      </c>
      <c r="I161">
        <v>3.6547005383792515</v>
      </c>
      <c r="J161">
        <v>5.8804131662522161E-3</v>
      </c>
      <c r="K161">
        <v>3.5</v>
      </c>
      <c r="L161">
        <v>0</v>
      </c>
      <c r="M161">
        <v>20</v>
      </c>
      <c r="N161">
        <v>0</v>
      </c>
      <c r="O161">
        <v>0.41162892163765513</v>
      </c>
      <c r="P161">
        <v>0.41162892163765513</v>
      </c>
      <c r="Q161" t="s">
        <v>1119</v>
      </c>
      <c r="R161" t="s">
        <v>1071</v>
      </c>
    </row>
    <row r="162" spans="1:18">
      <c r="A162">
        <v>160</v>
      </c>
      <c r="B162" t="s">
        <v>197</v>
      </c>
      <c r="C162" t="s">
        <v>454</v>
      </c>
      <c r="D162" t="s">
        <v>317</v>
      </c>
      <c r="E162">
        <v>1813</v>
      </c>
      <c r="F162">
        <v>0.35</v>
      </c>
      <c r="G162">
        <v>0.9</v>
      </c>
      <c r="H162">
        <v>60</v>
      </c>
      <c r="I162">
        <v>1.708290376865476</v>
      </c>
      <c r="J162">
        <v>3.0971304532571081E-3</v>
      </c>
      <c r="K162">
        <v>3.5</v>
      </c>
      <c r="L162">
        <v>0</v>
      </c>
      <c r="M162">
        <v>20</v>
      </c>
      <c r="N162">
        <v>0</v>
      </c>
      <c r="O162">
        <v>0.21679913172799756</v>
      </c>
      <c r="P162">
        <v>0.21679913172799756</v>
      </c>
      <c r="Q162" t="s">
        <v>1120</v>
      </c>
      <c r="R162" t="s">
        <v>1069</v>
      </c>
    </row>
    <row r="163" spans="1:18">
      <c r="A163">
        <v>161</v>
      </c>
      <c r="B163" t="s">
        <v>197</v>
      </c>
      <c r="C163" t="s">
        <v>454</v>
      </c>
      <c r="D163" t="s">
        <v>460</v>
      </c>
      <c r="E163">
        <v>1609</v>
      </c>
      <c r="F163">
        <v>0.5</v>
      </c>
      <c r="G163">
        <v>2.5</v>
      </c>
      <c r="H163">
        <v>60</v>
      </c>
      <c r="I163">
        <v>3.6547005383792515</v>
      </c>
      <c r="J163">
        <v>5.8804131662522161E-3</v>
      </c>
      <c r="K163">
        <v>3.5</v>
      </c>
      <c r="L163">
        <v>0</v>
      </c>
      <c r="M163">
        <v>20</v>
      </c>
      <c r="N163">
        <v>0</v>
      </c>
      <c r="O163">
        <v>0.41162892163765513</v>
      </c>
      <c r="P163">
        <v>0.41162892163765513</v>
      </c>
      <c r="Q163" t="s">
        <v>1119</v>
      </c>
      <c r="R163" t="s">
        <v>1071</v>
      </c>
    </row>
    <row r="164" spans="1:18">
      <c r="A164">
        <v>162</v>
      </c>
      <c r="B164" t="s">
        <v>197</v>
      </c>
      <c r="C164" t="s">
        <v>454</v>
      </c>
      <c r="D164" t="s">
        <v>462</v>
      </c>
      <c r="E164">
        <v>1609</v>
      </c>
      <c r="F164">
        <v>0.5</v>
      </c>
      <c r="G164">
        <v>2.5</v>
      </c>
      <c r="H164">
        <v>60</v>
      </c>
      <c r="I164">
        <v>3.6547005383792515</v>
      </c>
      <c r="J164">
        <v>5.8804131662522161E-3</v>
      </c>
      <c r="K164">
        <v>3.5</v>
      </c>
      <c r="L164">
        <v>0</v>
      </c>
      <c r="M164">
        <v>20</v>
      </c>
      <c r="N164">
        <v>0</v>
      </c>
      <c r="O164">
        <v>0.41162892163765513</v>
      </c>
      <c r="P164">
        <v>0.41162892163765513</v>
      </c>
      <c r="Q164" t="s">
        <v>1119</v>
      </c>
      <c r="R164" t="s">
        <v>1071</v>
      </c>
    </row>
    <row r="165" spans="1:18">
      <c r="A165">
        <v>163</v>
      </c>
      <c r="B165" t="s">
        <v>197</v>
      </c>
      <c r="C165" t="s">
        <v>454</v>
      </c>
      <c r="D165" t="s">
        <v>464</v>
      </c>
      <c r="E165">
        <v>1609</v>
      </c>
      <c r="F165">
        <v>0.5</v>
      </c>
      <c r="G165">
        <v>2.5</v>
      </c>
      <c r="H165">
        <v>60</v>
      </c>
      <c r="I165">
        <v>3.6547005383792515</v>
      </c>
      <c r="J165">
        <v>5.8804131662522161E-3</v>
      </c>
      <c r="K165">
        <v>3.5</v>
      </c>
      <c r="L165">
        <v>0</v>
      </c>
      <c r="M165">
        <v>20</v>
      </c>
      <c r="N165">
        <v>0</v>
      </c>
      <c r="O165">
        <v>0.41162892163765513</v>
      </c>
      <c r="P165">
        <v>0.41162892163765513</v>
      </c>
      <c r="Q165" t="s">
        <v>1119</v>
      </c>
      <c r="R165" t="s">
        <v>1071</v>
      </c>
    </row>
    <row r="166" spans="1:18">
      <c r="A166">
        <v>164</v>
      </c>
      <c r="B166" t="s">
        <v>470</v>
      </c>
      <c r="C166" t="s">
        <v>471</v>
      </c>
      <c r="D166" t="s">
        <v>455</v>
      </c>
      <c r="E166">
        <v>7800</v>
      </c>
      <c r="F166">
        <v>1.1000000000000001</v>
      </c>
      <c r="G166">
        <v>2.2999999999999998</v>
      </c>
      <c r="H166">
        <v>60</v>
      </c>
      <c r="I166">
        <v>4.8403411844343536</v>
      </c>
      <c r="J166">
        <v>3.7754661238587957E-2</v>
      </c>
      <c r="K166">
        <v>3.5</v>
      </c>
      <c r="L166">
        <v>0</v>
      </c>
      <c r="M166">
        <v>20</v>
      </c>
      <c r="N166">
        <v>0</v>
      </c>
      <c r="O166">
        <v>2.6428262867011569</v>
      </c>
      <c r="P166">
        <v>2.6428262867011569</v>
      </c>
      <c r="Q166" t="s">
        <v>1121</v>
      </c>
      <c r="R166" t="s">
        <v>1071</v>
      </c>
    </row>
    <row r="167" spans="1:18">
      <c r="A167">
        <v>165</v>
      </c>
      <c r="D167" t="s">
        <v>455</v>
      </c>
      <c r="E167">
        <v>2057</v>
      </c>
      <c r="F167">
        <v>0.35</v>
      </c>
      <c r="G167">
        <v>0.9</v>
      </c>
      <c r="H167">
        <v>30</v>
      </c>
      <c r="I167">
        <v>2.3000000000000003</v>
      </c>
      <c r="J167">
        <v>4.7311000000000002E-3</v>
      </c>
      <c r="K167">
        <v>3.5</v>
      </c>
      <c r="L167">
        <v>0</v>
      </c>
      <c r="M167">
        <v>20</v>
      </c>
      <c r="N167">
        <v>0</v>
      </c>
      <c r="O167">
        <v>0.331177</v>
      </c>
      <c r="P167">
        <v>0.331177</v>
      </c>
      <c r="Q167" t="s">
        <v>1122</v>
      </c>
      <c r="R167" t="s">
        <v>1085</v>
      </c>
    </row>
    <row r="168" spans="1:18">
      <c r="A168">
        <v>166</v>
      </c>
      <c r="D168" t="s">
        <v>455</v>
      </c>
      <c r="E168">
        <v>660</v>
      </c>
      <c r="F168">
        <v>0.2</v>
      </c>
      <c r="G168">
        <v>0.5</v>
      </c>
      <c r="H168">
        <v>30</v>
      </c>
      <c r="I168">
        <v>1.3000000000000003</v>
      </c>
      <c r="J168">
        <v>8.5800000000000026E-4</v>
      </c>
      <c r="K168">
        <v>3.5</v>
      </c>
      <c r="L168">
        <v>0</v>
      </c>
      <c r="M168">
        <v>20</v>
      </c>
      <c r="N168">
        <v>0</v>
      </c>
      <c r="O168">
        <v>6.0060000000000016E-2</v>
      </c>
      <c r="P168">
        <v>6.0060000000000016E-2</v>
      </c>
      <c r="Q168" t="s">
        <v>1123</v>
      </c>
      <c r="R168" t="s">
        <v>1085</v>
      </c>
    </row>
    <row r="169" spans="1:18">
      <c r="A169">
        <v>167</v>
      </c>
      <c r="D169" t="s">
        <v>455</v>
      </c>
      <c r="E169">
        <v>1092</v>
      </c>
      <c r="F169">
        <v>0.2</v>
      </c>
      <c r="G169">
        <v>0.5</v>
      </c>
      <c r="H169">
        <v>30</v>
      </c>
      <c r="I169">
        <v>1.3000000000000003</v>
      </c>
      <c r="J169">
        <v>1.4196000000000005E-3</v>
      </c>
      <c r="K169">
        <v>3.5</v>
      </c>
      <c r="L169">
        <v>0</v>
      </c>
      <c r="M169">
        <v>20</v>
      </c>
      <c r="N169">
        <v>0</v>
      </c>
      <c r="O169">
        <v>9.9372000000000044E-2</v>
      </c>
      <c r="P169">
        <v>9.9372000000000044E-2</v>
      </c>
      <c r="Q169" t="s">
        <v>1124</v>
      </c>
      <c r="R169" t="s">
        <v>1085</v>
      </c>
    </row>
    <row r="170" spans="1:18">
      <c r="A170">
        <v>168</v>
      </c>
      <c r="D170" t="s">
        <v>455</v>
      </c>
      <c r="E170">
        <v>195</v>
      </c>
      <c r="F170">
        <v>0.21</v>
      </c>
      <c r="G170">
        <v>0.3</v>
      </c>
      <c r="H170">
        <v>30</v>
      </c>
      <c r="I170">
        <v>1.1400000000000001</v>
      </c>
      <c r="J170">
        <v>2.2230000000000001E-4</v>
      </c>
      <c r="K170">
        <v>3.5</v>
      </c>
      <c r="L170">
        <v>0</v>
      </c>
      <c r="M170">
        <v>20</v>
      </c>
      <c r="N170">
        <v>0</v>
      </c>
      <c r="O170">
        <v>1.5561000000000002E-2</v>
      </c>
      <c r="P170">
        <v>1.5561000000000002E-2</v>
      </c>
      <c r="Q170" t="s">
        <v>1125</v>
      </c>
      <c r="R170" t="s">
        <v>1085</v>
      </c>
    </row>
    <row r="171" spans="1:18">
      <c r="A171">
        <v>169</v>
      </c>
      <c r="D171" t="s">
        <v>455</v>
      </c>
      <c r="E171">
        <v>450</v>
      </c>
      <c r="F171">
        <v>0.21</v>
      </c>
      <c r="G171">
        <v>0.3</v>
      </c>
      <c r="H171">
        <v>30</v>
      </c>
      <c r="I171">
        <v>1.1400000000000001</v>
      </c>
      <c r="J171">
        <v>5.13E-4</v>
      </c>
      <c r="K171">
        <v>3.5</v>
      </c>
      <c r="L171">
        <v>0</v>
      </c>
      <c r="M171">
        <v>20</v>
      </c>
      <c r="N171">
        <v>0</v>
      </c>
      <c r="O171">
        <v>3.5909999999999997E-2</v>
      </c>
      <c r="P171">
        <v>3.5909999999999997E-2</v>
      </c>
      <c r="Q171" t="s">
        <v>1126</v>
      </c>
      <c r="R171" t="s">
        <v>1085</v>
      </c>
    </row>
    <row r="172" spans="1:18">
      <c r="A172">
        <v>170</v>
      </c>
      <c r="D172" t="s">
        <v>455</v>
      </c>
      <c r="E172">
        <v>300</v>
      </c>
      <c r="F172">
        <v>0.1</v>
      </c>
      <c r="G172">
        <v>0.3</v>
      </c>
      <c r="H172">
        <v>30</v>
      </c>
      <c r="I172">
        <v>0.70000000000000007</v>
      </c>
      <c r="J172">
        <v>2.1000000000000004E-4</v>
      </c>
      <c r="K172">
        <v>3.5</v>
      </c>
      <c r="L172">
        <v>0</v>
      </c>
      <c r="M172">
        <v>20</v>
      </c>
      <c r="N172">
        <v>0</v>
      </c>
      <c r="O172">
        <v>1.4700000000000001E-2</v>
      </c>
      <c r="P172">
        <v>1.4700000000000001E-2</v>
      </c>
      <c r="Q172" t="s">
        <v>1127</v>
      </c>
      <c r="R172" t="s">
        <v>1085</v>
      </c>
    </row>
    <row r="173" spans="1:18">
      <c r="A173">
        <v>171</v>
      </c>
      <c r="D173" t="s">
        <v>455</v>
      </c>
      <c r="E173">
        <v>825</v>
      </c>
      <c r="F173">
        <v>0.1</v>
      </c>
      <c r="G173">
        <v>0.5</v>
      </c>
      <c r="H173">
        <v>30</v>
      </c>
      <c r="I173">
        <v>0.90000000000000013</v>
      </c>
      <c r="J173">
        <v>7.425000000000001E-4</v>
      </c>
      <c r="K173">
        <v>3.5</v>
      </c>
      <c r="L173">
        <v>0</v>
      </c>
      <c r="M173">
        <v>20</v>
      </c>
      <c r="N173">
        <v>0</v>
      </c>
      <c r="O173">
        <v>5.1975000000000007E-2</v>
      </c>
      <c r="P173">
        <v>5.1975000000000007E-2</v>
      </c>
      <c r="Q173" t="s">
        <v>1128</v>
      </c>
      <c r="R173" t="s">
        <v>1085</v>
      </c>
    </row>
    <row r="174" spans="1:18">
      <c r="A174">
        <v>172</v>
      </c>
      <c r="D174" t="s">
        <v>455</v>
      </c>
      <c r="E174">
        <v>440</v>
      </c>
      <c r="F174">
        <v>0.15</v>
      </c>
      <c r="G174">
        <v>0.45</v>
      </c>
      <c r="H174">
        <v>30</v>
      </c>
      <c r="I174">
        <v>1.05</v>
      </c>
      <c r="J174">
        <v>4.6200000000000001E-4</v>
      </c>
      <c r="K174">
        <v>3.5</v>
      </c>
      <c r="L174">
        <v>0</v>
      </c>
      <c r="M174">
        <v>20</v>
      </c>
      <c r="N174">
        <v>0</v>
      </c>
      <c r="O174">
        <v>3.2340000000000001E-2</v>
      </c>
      <c r="P174">
        <v>3.2340000000000001E-2</v>
      </c>
      <c r="Q174" t="s">
        <v>1129</v>
      </c>
      <c r="R174" t="s">
        <v>1085</v>
      </c>
    </row>
    <row r="175" spans="1:18">
      <c r="A175">
        <v>173</v>
      </c>
      <c r="B175" t="s">
        <v>470</v>
      </c>
      <c r="C175" t="s">
        <v>471</v>
      </c>
      <c r="D175" t="s">
        <v>474</v>
      </c>
      <c r="E175">
        <v>2152</v>
      </c>
      <c r="F175">
        <v>3</v>
      </c>
      <c r="G175">
        <v>2</v>
      </c>
      <c r="H175">
        <v>30</v>
      </c>
      <c r="I175">
        <v>14.000000000000002</v>
      </c>
      <c r="J175">
        <v>3.0128000000000002E-2</v>
      </c>
      <c r="K175">
        <v>3.5</v>
      </c>
      <c r="L175">
        <v>0</v>
      </c>
      <c r="M175">
        <v>20</v>
      </c>
      <c r="N175">
        <v>0</v>
      </c>
      <c r="O175">
        <v>2.1089600000000002</v>
      </c>
      <c r="P175">
        <v>2.1089600000000002</v>
      </c>
      <c r="Q175" t="s">
        <v>1130</v>
      </c>
      <c r="R175" t="s">
        <v>1071</v>
      </c>
    </row>
    <row r="176" spans="1:18">
      <c r="A176">
        <v>174</v>
      </c>
      <c r="D176" t="s">
        <v>474</v>
      </c>
      <c r="E176">
        <v>323</v>
      </c>
      <c r="F176">
        <v>1.9</v>
      </c>
      <c r="G176">
        <v>0.4</v>
      </c>
      <c r="H176">
        <v>30</v>
      </c>
      <c r="I176">
        <v>8</v>
      </c>
      <c r="J176">
        <v>2.5839999999999999E-3</v>
      </c>
      <c r="K176">
        <v>3.5</v>
      </c>
      <c r="L176">
        <v>0</v>
      </c>
      <c r="M176">
        <v>20</v>
      </c>
      <c r="N176">
        <v>0</v>
      </c>
      <c r="O176">
        <v>0.18087999999999999</v>
      </c>
      <c r="P176">
        <v>0.18087999999999999</v>
      </c>
      <c r="Q176" t="s">
        <v>1131</v>
      </c>
      <c r="R176" t="s">
        <v>1085</v>
      </c>
    </row>
    <row r="177" spans="1:18">
      <c r="A177">
        <v>175</v>
      </c>
      <c r="D177" t="s">
        <v>474</v>
      </c>
      <c r="E177">
        <v>825</v>
      </c>
      <c r="F177">
        <v>3.9</v>
      </c>
      <c r="G177">
        <v>0.5</v>
      </c>
      <c r="H177">
        <v>30</v>
      </c>
      <c r="I177">
        <v>16.100000000000001</v>
      </c>
      <c r="J177">
        <v>1.3282500000000003E-2</v>
      </c>
      <c r="K177">
        <v>3.5</v>
      </c>
      <c r="L177">
        <v>0</v>
      </c>
      <c r="M177">
        <v>20</v>
      </c>
      <c r="N177">
        <v>0</v>
      </c>
      <c r="O177">
        <v>0.92977500000000024</v>
      </c>
      <c r="P177">
        <v>0.92977500000000024</v>
      </c>
      <c r="Q177" t="s">
        <v>1132</v>
      </c>
      <c r="R177" t="s">
        <v>1085</v>
      </c>
    </row>
    <row r="178" spans="1:18">
      <c r="A178">
        <v>176</v>
      </c>
      <c r="D178" t="s">
        <v>474</v>
      </c>
      <c r="E178">
        <v>880</v>
      </c>
      <c r="F178">
        <v>4</v>
      </c>
      <c r="G178">
        <v>0.4</v>
      </c>
      <c r="H178">
        <v>30</v>
      </c>
      <c r="I178">
        <v>16.399999999999999</v>
      </c>
      <c r="J178">
        <v>1.4431999999999999E-2</v>
      </c>
      <c r="K178">
        <v>3.5</v>
      </c>
      <c r="L178">
        <v>0</v>
      </c>
      <c r="M178">
        <v>20</v>
      </c>
      <c r="N178">
        <v>0</v>
      </c>
      <c r="O178">
        <v>1.0102399999999998</v>
      </c>
      <c r="P178">
        <v>1.0102399999999998</v>
      </c>
      <c r="Q178" t="s">
        <v>1133</v>
      </c>
      <c r="R178" t="s">
        <v>1085</v>
      </c>
    </row>
    <row r="179" spans="1:18">
      <c r="A179">
        <v>177</v>
      </c>
      <c r="D179" t="s">
        <v>474</v>
      </c>
      <c r="E179">
        <v>400</v>
      </c>
      <c r="F179">
        <v>1</v>
      </c>
      <c r="G179">
        <v>0.3</v>
      </c>
      <c r="H179">
        <v>30</v>
      </c>
      <c r="I179">
        <v>4.3</v>
      </c>
      <c r="J179">
        <v>1.72E-3</v>
      </c>
      <c r="K179">
        <v>3.5</v>
      </c>
      <c r="L179">
        <v>0</v>
      </c>
      <c r="M179">
        <v>20</v>
      </c>
      <c r="N179">
        <v>0</v>
      </c>
      <c r="O179">
        <v>0.12040000000000001</v>
      </c>
      <c r="P179">
        <v>0.12040000000000001</v>
      </c>
      <c r="Q179" t="s">
        <v>1134</v>
      </c>
      <c r="R179" t="s">
        <v>1085</v>
      </c>
    </row>
    <row r="180" spans="1:18">
      <c r="A180">
        <v>178</v>
      </c>
      <c r="B180" t="s">
        <v>470</v>
      </c>
      <c r="C180" t="s">
        <v>471</v>
      </c>
      <c r="D180" t="s">
        <v>476</v>
      </c>
      <c r="E180">
        <v>2152</v>
      </c>
      <c r="F180">
        <v>3</v>
      </c>
      <c r="G180">
        <v>2</v>
      </c>
      <c r="H180">
        <v>30</v>
      </c>
      <c r="I180">
        <v>14.000000000000002</v>
      </c>
      <c r="J180">
        <v>3.0128000000000002E-2</v>
      </c>
      <c r="K180">
        <v>3.5</v>
      </c>
      <c r="L180">
        <v>0</v>
      </c>
      <c r="M180">
        <v>20</v>
      </c>
      <c r="N180">
        <v>0</v>
      </c>
      <c r="O180">
        <v>2.1089600000000002</v>
      </c>
      <c r="P180">
        <v>2.1089600000000002</v>
      </c>
      <c r="Q180" t="s">
        <v>1130</v>
      </c>
      <c r="R180" t="s">
        <v>1071</v>
      </c>
    </row>
    <row r="181" spans="1:18">
      <c r="A181">
        <v>179</v>
      </c>
      <c r="D181" t="s">
        <v>476</v>
      </c>
      <c r="E181">
        <v>1181</v>
      </c>
      <c r="F181">
        <v>3</v>
      </c>
      <c r="G181">
        <v>0.5</v>
      </c>
      <c r="H181">
        <v>30</v>
      </c>
      <c r="I181">
        <v>12.500000000000002</v>
      </c>
      <c r="J181">
        <v>1.4762500000000001E-2</v>
      </c>
      <c r="K181">
        <v>3.5</v>
      </c>
      <c r="L181">
        <v>0</v>
      </c>
      <c r="M181">
        <v>20</v>
      </c>
      <c r="N181">
        <v>0</v>
      </c>
      <c r="O181">
        <v>1.0333750000000002</v>
      </c>
      <c r="P181">
        <v>1.0333750000000002</v>
      </c>
      <c r="Q181" t="s">
        <v>1135</v>
      </c>
      <c r="R181" t="s">
        <v>1085</v>
      </c>
    </row>
    <row r="182" spans="1:18">
      <c r="A182">
        <v>180</v>
      </c>
      <c r="D182" t="s">
        <v>476</v>
      </c>
      <c r="E182">
        <v>338</v>
      </c>
      <c r="F182">
        <v>3</v>
      </c>
      <c r="G182">
        <v>0.5</v>
      </c>
      <c r="H182">
        <v>30</v>
      </c>
      <c r="I182">
        <v>12.500000000000002</v>
      </c>
      <c r="J182">
        <v>4.2250000000000013E-3</v>
      </c>
      <c r="K182">
        <v>3.5</v>
      </c>
      <c r="L182">
        <v>0</v>
      </c>
      <c r="M182">
        <v>20</v>
      </c>
      <c r="N182">
        <v>0</v>
      </c>
      <c r="O182">
        <v>0.29575000000000012</v>
      </c>
      <c r="P182">
        <v>0.29575000000000012</v>
      </c>
      <c r="Q182" t="s">
        <v>1136</v>
      </c>
      <c r="R182" t="s">
        <v>1085</v>
      </c>
    </row>
    <row r="183" spans="1:18">
      <c r="A183">
        <v>181</v>
      </c>
      <c r="D183" t="s">
        <v>476</v>
      </c>
      <c r="E183">
        <v>75</v>
      </c>
      <c r="F183">
        <v>4</v>
      </c>
      <c r="G183">
        <v>0.7</v>
      </c>
      <c r="H183">
        <v>30</v>
      </c>
      <c r="I183">
        <v>16.7</v>
      </c>
      <c r="J183">
        <v>1.2524999999999999E-3</v>
      </c>
      <c r="K183">
        <v>3.5</v>
      </c>
      <c r="L183">
        <v>0</v>
      </c>
      <c r="M183">
        <v>20</v>
      </c>
      <c r="N183">
        <v>0</v>
      </c>
      <c r="O183">
        <v>8.7674999999999989E-2</v>
      </c>
      <c r="P183">
        <v>8.7674999999999989E-2</v>
      </c>
      <c r="Q183" t="s">
        <v>1137</v>
      </c>
      <c r="R183" t="s">
        <v>1085</v>
      </c>
    </row>
    <row r="184" spans="1:18">
      <c r="A184">
        <v>182</v>
      </c>
      <c r="B184" t="s">
        <v>470</v>
      </c>
      <c r="C184" t="s">
        <v>471</v>
      </c>
      <c r="D184" t="s">
        <v>478</v>
      </c>
      <c r="E184">
        <v>2152</v>
      </c>
      <c r="F184">
        <v>3</v>
      </c>
      <c r="G184">
        <v>2</v>
      </c>
      <c r="H184">
        <v>30</v>
      </c>
      <c r="I184">
        <v>14.000000000000002</v>
      </c>
      <c r="J184">
        <v>3.0128000000000002E-2</v>
      </c>
      <c r="K184">
        <v>3.5</v>
      </c>
      <c r="L184">
        <v>0</v>
      </c>
      <c r="M184">
        <v>20</v>
      </c>
      <c r="N184">
        <v>0</v>
      </c>
      <c r="O184">
        <v>2.1089600000000002</v>
      </c>
      <c r="P184">
        <v>2.1089600000000002</v>
      </c>
      <c r="Q184" t="s">
        <v>1130</v>
      </c>
      <c r="R184" t="s">
        <v>1071</v>
      </c>
    </row>
    <row r="185" spans="1:18">
      <c r="A185">
        <v>183</v>
      </c>
      <c r="D185" t="s">
        <v>478</v>
      </c>
      <c r="E185">
        <v>323</v>
      </c>
      <c r="F185">
        <v>1.9</v>
      </c>
      <c r="G185">
        <v>0.4</v>
      </c>
      <c r="H185">
        <v>30</v>
      </c>
      <c r="I185">
        <v>8</v>
      </c>
      <c r="J185">
        <v>2.5839999999999999E-3</v>
      </c>
      <c r="K185">
        <v>3.5</v>
      </c>
      <c r="L185">
        <v>0</v>
      </c>
      <c r="M185">
        <v>20</v>
      </c>
      <c r="N185">
        <v>0</v>
      </c>
      <c r="O185">
        <v>0.18087999999999999</v>
      </c>
      <c r="P185">
        <v>0.18087999999999999</v>
      </c>
      <c r="Q185" t="s">
        <v>1131</v>
      </c>
      <c r="R185" t="s">
        <v>1085</v>
      </c>
    </row>
    <row r="186" spans="1:18">
      <c r="A186">
        <v>184</v>
      </c>
      <c r="D186" t="s">
        <v>478</v>
      </c>
      <c r="E186">
        <v>50</v>
      </c>
      <c r="F186">
        <v>2</v>
      </c>
      <c r="G186">
        <v>0.4</v>
      </c>
      <c r="H186">
        <v>30</v>
      </c>
      <c r="I186">
        <v>8.4</v>
      </c>
      <c r="J186">
        <v>4.2000000000000002E-4</v>
      </c>
      <c r="K186">
        <v>3.5</v>
      </c>
      <c r="L186">
        <v>0</v>
      </c>
      <c r="M186">
        <v>20</v>
      </c>
      <c r="N186">
        <v>0</v>
      </c>
      <c r="O186">
        <v>2.9399999999999999E-2</v>
      </c>
      <c r="P186">
        <v>2.9399999999999999E-2</v>
      </c>
      <c r="Q186" t="s">
        <v>1138</v>
      </c>
      <c r="R186" t="s">
        <v>1085</v>
      </c>
    </row>
    <row r="187" spans="1:18">
      <c r="A187">
        <v>185</v>
      </c>
      <c r="D187" t="s">
        <v>478</v>
      </c>
      <c r="E187">
        <v>883</v>
      </c>
      <c r="F187">
        <v>3</v>
      </c>
      <c r="G187">
        <v>0.6</v>
      </c>
      <c r="H187">
        <v>30</v>
      </c>
      <c r="I187">
        <v>12.600000000000001</v>
      </c>
      <c r="J187">
        <v>1.1125800000000002E-2</v>
      </c>
      <c r="K187">
        <v>3.5</v>
      </c>
      <c r="L187">
        <v>0</v>
      </c>
      <c r="M187">
        <v>20</v>
      </c>
      <c r="N187">
        <v>0</v>
      </c>
      <c r="O187">
        <v>0.77880600000000011</v>
      </c>
      <c r="P187">
        <v>0.77880600000000011</v>
      </c>
      <c r="Q187" t="s">
        <v>1139</v>
      </c>
      <c r="R187" t="s">
        <v>1085</v>
      </c>
    </row>
    <row r="188" spans="1:18">
      <c r="A188">
        <v>186</v>
      </c>
      <c r="D188" t="s">
        <v>478</v>
      </c>
      <c r="E188">
        <v>880</v>
      </c>
      <c r="F188">
        <v>4</v>
      </c>
      <c r="G188">
        <v>0.4</v>
      </c>
      <c r="H188">
        <v>30</v>
      </c>
      <c r="I188">
        <v>16.399999999999999</v>
      </c>
      <c r="J188">
        <v>1.4431999999999999E-2</v>
      </c>
      <c r="K188">
        <v>3.5</v>
      </c>
      <c r="L188">
        <v>0</v>
      </c>
      <c r="M188">
        <v>20</v>
      </c>
      <c r="N188">
        <v>0</v>
      </c>
      <c r="O188">
        <v>1.0102399999999998</v>
      </c>
      <c r="P188">
        <v>1.0102399999999998</v>
      </c>
      <c r="Q188" t="s">
        <v>1133</v>
      </c>
      <c r="R188" t="s">
        <v>1085</v>
      </c>
    </row>
    <row r="189" spans="1:18">
      <c r="A189">
        <v>187</v>
      </c>
      <c r="B189" t="s">
        <v>470</v>
      </c>
      <c r="C189" t="s">
        <v>471</v>
      </c>
      <c r="D189" t="s">
        <v>450</v>
      </c>
      <c r="E189">
        <v>2152</v>
      </c>
      <c r="F189">
        <v>3</v>
      </c>
      <c r="G189">
        <v>2</v>
      </c>
      <c r="H189">
        <v>30</v>
      </c>
      <c r="I189">
        <v>14.000000000000002</v>
      </c>
      <c r="J189">
        <v>3.0128000000000002E-2</v>
      </c>
      <c r="K189">
        <v>3.5</v>
      </c>
      <c r="L189">
        <v>0</v>
      </c>
      <c r="M189">
        <v>20</v>
      </c>
      <c r="N189">
        <v>0</v>
      </c>
      <c r="O189">
        <v>2.1089600000000002</v>
      </c>
      <c r="P189">
        <v>2.1089600000000002</v>
      </c>
      <c r="Q189" t="s">
        <v>1130</v>
      </c>
      <c r="R189" t="s">
        <v>1071</v>
      </c>
    </row>
    <row r="190" spans="1:18">
      <c r="A190">
        <v>188</v>
      </c>
      <c r="D190" t="s">
        <v>450</v>
      </c>
      <c r="E190">
        <v>323</v>
      </c>
      <c r="F190">
        <v>1.9</v>
      </c>
      <c r="G190">
        <v>0.4</v>
      </c>
      <c r="H190">
        <v>30</v>
      </c>
      <c r="I190">
        <v>8</v>
      </c>
      <c r="J190">
        <v>2.5839999999999999E-3</v>
      </c>
      <c r="K190">
        <v>3.5</v>
      </c>
      <c r="L190">
        <v>0</v>
      </c>
      <c r="M190">
        <v>20</v>
      </c>
      <c r="N190">
        <v>0</v>
      </c>
      <c r="O190">
        <v>0.18087999999999999</v>
      </c>
      <c r="P190">
        <v>0.18087999999999999</v>
      </c>
      <c r="Q190" t="s">
        <v>1131</v>
      </c>
      <c r="R190" t="s">
        <v>1085</v>
      </c>
    </row>
    <row r="191" spans="1:18">
      <c r="A191">
        <v>189</v>
      </c>
      <c r="D191" t="s">
        <v>450</v>
      </c>
      <c r="E191">
        <v>825</v>
      </c>
      <c r="F191">
        <v>3.9</v>
      </c>
      <c r="G191">
        <v>0.5</v>
      </c>
      <c r="H191">
        <v>30</v>
      </c>
      <c r="I191">
        <v>16.100000000000001</v>
      </c>
      <c r="J191">
        <v>1.3282500000000003E-2</v>
      </c>
      <c r="K191">
        <v>3.5</v>
      </c>
      <c r="L191">
        <v>0</v>
      </c>
      <c r="M191">
        <v>20</v>
      </c>
      <c r="N191">
        <v>0</v>
      </c>
      <c r="O191">
        <v>0.92977500000000024</v>
      </c>
      <c r="P191">
        <v>0.92977500000000024</v>
      </c>
      <c r="Q191" t="s">
        <v>1132</v>
      </c>
      <c r="R191" t="s">
        <v>1085</v>
      </c>
    </row>
    <row r="192" spans="1:18">
      <c r="A192">
        <v>190</v>
      </c>
      <c r="D192" t="s">
        <v>450</v>
      </c>
      <c r="E192">
        <v>338</v>
      </c>
      <c r="F192">
        <v>3</v>
      </c>
      <c r="G192">
        <v>0.5</v>
      </c>
      <c r="H192">
        <v>30</v>
      </c>
      <c r="I192">
        <v>12.500000000000002</v>
      </c>
      <c r="J192">
        <v>4.2250000000000013E-3</v>
      </c>
      <c r="K192">
        <v>3.5</v>
      </c>
      <c r="L192">
        <v>0</v>
      </c>
      <c r="M192">
        <v>20</v>
      </c>
      <c r="N192">
        <v>0</v>
      </c>
      <c r="O192">
        <v>0.29575000000000012</v>
      </c>
      <c r="P192">
        <v>0.29575000000000012</v>
      </c>
      <c r="Q192" t="s">
        <v>1140</v>
      </c>
      <c r="R192" t="s">
        <v>1085</v>
      </c>
    </row>
    <row r="193" spans="1:18">
      <c r="A193">
        <v>191</v>
      </c>
      <c r="D193" t="s">
        <v>450</v>
      </c>
      <c r="E193">
        <v>75</v>
      </c>
      <c r="F193">
        <v>4</v>
      </c>
      <c r="G193">
        <v>0.7</v>
      </c>
      <c r="H193">
        <v>30</v>
      </c>
      <c r="I193">
        <v>16.7</v>
      </c>
      <c r="J193">
        <v>1.2524999999999999E-3</v>
      </c>
      <c r="K193">
        <v>3.5</v>
      </c>
      <c r="L193">
        <v>0</v>
      </c>
      <c r="M193">
        <v>20</v>
      </c>
      <c r="N193">
        <v>0</v>
      </c>
      <c r="O193">
        <v>8.7674999999999989E-2</v>
      </c>
      <c r="P193">
        <v>8.7674999999999989E-2</v>
      </c>
      <c r="Q193" t="s">
        <v>1137</v>
      </c>
      <c r="R193" t="s">
        <v>1085</v>
      </c>
    </row>
    <row r="194" spans="1:18">
      <c r="A194">
        <v>192</v>
      </c>
      <c r="D194" t="s">
        <v>450</v>
      </c>
      <c r="E194">
        <v>50</v>
      </c>
      <c r="F194">
        <v>2</v>
      </c>
      <c r="G194">
        <v>0.4</v>
      </c>
      <c r="H194">
        <v>30</v>
      </c>
      <c r="I194">
        <v>8.4</v>
      </c>
      <c r="J194">
        <v>4.2000000000000002E-4</v>
      </c>
      <c r="K194">
        <v>3.5</v>
      </c>
      <c r="L194">
        <v>0</v>
      </c>
      <c r="M194">
        <v>20</v>
      </c>
      <c r="N194">
        <v>0</v>
      </c>
      <c r="O194">
        <v>2.9399999999999999E-2</v>
      </c>
      <c r="P194">
        <v>2.9399999999999999E-2</v>
      </c>
      <c r="Q194" t="s">
        <v>1138</v>
      </c>
      <c r="R194" t="s">
        <v>1085</v>
      </c>
    </row>
    <row r="195" spans="1:18">
      <c r="A195">
        <v>193</v>
      </c>
      <c r="D195" t="s">
        <v>450</v>
      </c>
      <c r="E195">
        <v>883</v>
      </c>
      <c r="F195">
        <v>2</v>
      </c>
      <c r="G195">
        <v>0.4</v>
      </c>
      <c r="H195">
        <v>30</v>
      </c>
      <c r="I195">
        <v>8.4</v>
      </c>
      <c r="J195">
        <v>7.4172000000000005E-3</v>
      </c>
      <c r="K195">
        <v>3.5</v>
      </c>
      <c r="L195">
        <v>0</v>
      </c>
      <c r="M195">
        <v>20</v>
      </c>
      <c r="N195">
        <v>0</v>
      </c>
      <c r="O195">
        <v>0.519204</v>
      </c>
      <c r="P195">
        <v>0.519204</v>
      </c>
      <c r="Q195" t="s">
        <v>1139</v>
      </c>
      <c r="R195" t="s">
        <v>1085</v>
      </c>
    </row>
    <row r="196" spans="1:18">
      <c r="A196">
        <v>194</v>
      </c>
      <c r="B196" t="s">
        <v>482</v>
      </c>
      <c r="C196" t="s">
        <v>483</v>
      </c>
      <c r="D196" t="s">
        <v>486</v>
      </c>
      <c r="E196">
        <v>3299</v>
      </c>
      <c r="F196">
        <v>0.4</v>
      </c>
      <c r="G196">
        <v>2.5</v>
      </c>
      <c r="H196">
        <v>30</v>
      </c>
      <c r="I196">
        <v>3.46</v>
      </c>
      <c r="J196">
        <v>1.1414539999999999E-2</v>
      </c>
      <c r="K196">
        <v>3.5</v>
      </c>
      <c r="L196">
        <v>0</v>
      </c>
      <c r="M196">
        <v>20</v>
      </c>
      <c r="N196">
        <v>0</v>
      </c>
      <c r="O196">
        <v>0.79901779999999989</v>
      </c>
      <c r="P196">
        <v>0.79901779999999989</v>
      </c>
      <c r="Q196" t="s">
        <v>1141</v>
      </c>
      <c r="R196" t="s">
        <v>1071</v>
      </c>
    </row>
    <row r="197" spans="1:18">
      <c r="A197">
        <v>195</v>
      </c>
      <c r="D197" t="s">
        <v>486</v>
      </c>
      <c r="E197">
        <v>2200</v>
      </c>
      <c r="F197">
        <v>0.3</v>
      </c>
      <c r="G197">
        <v>0.45</v>
      </c>
      <c r="H197">
        <v>30</v>
      </c>
      <c r="I197">
        <v>1.1700000000000002</v>
      </c>
      <c r="J197">
        <v>2.5740000000000003E-3</v>
      </c>
      <c r="K197">
        <v>3.5</v>
      </c>
      <c r="L197">
        <v>0</v>
      </c>
      <c r="M197">
        <v>20</v>
      </c>
      <c r="N197">
        <v>0</v>
      </c>
      <c r="O197">
        <v>0.18018000000000003</v>
      </c>
      <c r="P197">
        <v>0.18018000000000003</v>
      </c>
      <c r="Q197" t="s">
        <v>1142</v>
      </c>
      <c r="R197" t="s">
        <v>1085</v>
      </c>
    </row>
    <row r="198" spans="1:18">
      <c r="A198">
        <v>196</v>
      </c>
      <c r="D198" t="s">
        <v>486</v>
      </c>
      <c r="E198">
        <v>1275</v>
      </c>
      <c r="F198">
        <v>0.3</v>
      </c>
      <c r="G198">
        <v>0.45</v>
      </c>
      <c r="H198">
        <v>30</v>
      </c>
      <c r="I198">
        <v>1.1700000000000002</v>
      </c>
      <c r="J198">
        <v>1.4917500000000002E-3</v>
      </c>
      <c r="K198">
        <v>3.5</v>
      </c>
      <c r="L198">
        <v>0</v>
      </c>
      <c r="M198">
        <v>20</v>
      </c>
      <c r="N198">
        <v>0</v>
      </c>
      <c r="O198">
        <v>0.10442250000000002</v>
      </c>
      <c r="P198">
        <v>0.10442250000000002</v>
      </c>
      <c r="Q198" t="s">
        <v>1143</v>
      </c>
      <c r="R198" t="s">
        <v>1144</v>
      </c>
    </row>
    <row r="199" spans="1:18">
      <c r="A199">
        <v>197</v>
      </c>
      <c r="D199" t="s">
        <v>486</v>
      </c>
      <c r="E199">
        <v>730</v>
      </c>
      <c r="F199">
        <v>0.3</v>
      </c>
      <c r="G199">
        <v>0.45</v>
      </c>
      <c r="H199">
        <v>30</v>
      </c>
      <c r="I199">
        <v>1.1700000000000002</v>
      </c>
      <c r="J199">
        <v>8.5410000000000011E-4</v>
      </c>
      <c r="K199">
        <v>3.5</v>
      </c>
      <c r="L199">
        <v>0</v>
      </c>
      <c r="M199">
        <v>20</v>
      </c>
      <c r="N199">
        <v>0</v>
      </c>
      <c r="O199">
        <v>5.9787000000000007E-2</v>
      </c>
      <c r="P199">
        <v>5.9787000000000007E-2</v>
      </c>
      <c r="Q199" t="s">
        <v>1145</v>
      </c>
      <c r="R199" t="s">
        <v>1144</v>
      </c>
    </row>
    <row r="200" spans="1:18">
      <c r="A200">
        <v>198</v>
      </c>
      <c r="B200" t="s">
        <v>482</v>
      </c>
      <c r="C200" t="s">
        <v>483</v>
      </c>
      <c r="D200" t="s">
        <v>488</v>
      </c>
      <c r="E200">
        <v>1063</v>
      </c>
      <c r="F200">
        <v>0.3</v>
      </c>
      <c r="G200">
        <v>0.8</v>
      </c>
      <c r="H200">
        <v>30</v>
      </c>
      <c r="I200">
        <v>1.52</v>
      </c>
      <c r="J200">
        <v>1.6157599999999999E-3</v>
      </c>
      <c r="K200">
        <v>3.5</v>
      </c>
      <c r="L200">
        <v>0</v>
      </c>
      <c r="M200">
        <v>20</v>
      </c>
      <c r="N200">
        <v>0</v>
      </c>
      <c r="O200">
        <v>0.11310319999999999</v>
      </c>
      <c r="P200">
        <v>0.11310319999999999</v>
      </c>
      <c r="Q200" t="s">
        <v>1146</v>
      </c>
      <c r="R200" t="s">
        <v>1085</v>
      </c>
    </row>
    <row r="201" spans="1:18">
      <c r="A201">
        <v>199</v>
      </c>
      <c r="B201" t="s">
        <v>482</v>
      </c>
      <c r="C201" t="s">
        <v>483</v>
      </c>
      <c r="D201" t="s">
        <v>490</v>
      </c>
      <c r="E201">
        <v>3299</v>
      </c>
      <c r="F201">
        <v>0.4</v>
      </c>
      <c r="G201">
        <v>2.5</v>
      </c>
      <c r="H201">
        <v>30</v>
      </c>
      <c r="I201">
        <v>3.46</v>
      </c>
      <c r="J201">
        <v>1.1414539999999999E-2</v>
      </c>
      <c r="K201">
        <v>3.5</v>
      </c>
      <c r="L201">
        <v>0</v>
      </c>
      <c r="M201">
        <v>20</v>
      </c>
      <c r="N201">
        <v>0</v>
      </c>
      <c r="O201">
        <v>0.79901779999999989</v>
      </c>
      <c r="P201">
        <v>0.79901779999999989</v>
      </c>
      <c r="Q201" t="s">
        <v>1141</v>
      </c>
      <c r="R201" t="s">
        <v>1071</v>
      </c>
    </row>
    <row r="202" spans="1:18">
      <c r="A202">
        <v>200</v>
      </c>
      <c r="D202" t="s">
        <v>490</v>
      </c>
      <c r="E202">
        <v>2020</v>
      </c>
      <c r="F202">
        <v>0.3</v>
      </c>
      <c r="G202">
        <v>0.45</v>
      </c>
      <c r="H202">
        <v>30</v>
      </c>
      <c r="I202">
        <v>1.1700000000000002</v>
      </c>
      <c r="J202">
        <v>2.3633999999999999E-3</v>
      </c>
      <c r="K202">
        <v>3.5</v>
      </c>
      <c r="L202">
        <v>0</v>
      </c>
      <c r="M202">
        <v>20</v>
      </c>
      <c r="N202">
        <v>0</v>
      </c>
      <c r="O202">
        <v>0.16543799999999997</v>
      </c>
      <c r="P202">
        <v>0.16543799999999997</v>
      </c>
      <c r="Q202" t="s">
        <v>1147</v>
      </c>
      <c r="R202" t="s">
        <v>1085</v>
      </c>
    </row>
    <row r="203" spans="1:18">
      <c r="A203">
        <v>201</v>
      </c>
      <c r="D203" t="s">
        <v>490</v>
      </c>
      <c r="E203">
        <v>730</v>
      </c>
      <c r="F203">
        <v>0.3</v>
      </c>
      <c r="G203">
        <v>0.45</v>
      </c>
      <c r="H203">
        <v>30</v>
      </c>
      <c r="I203">
        <v>1.1700000000000002</v>
      </c>
      <c r="J203">
        <v>8.5410000000000011E-4</v>
      </c>
      <c r="K203">
        <v>3.5</v>
      </c>
      <c r="L203">
        <v>0</v>
      </c>
      <c r="M203">
        <v>20</v>
      </c>
      <c r="N203">
        <v>0</v>
      </c>
      <c r="O203">
        <v>5.9787000000000007E-2</v>
      </c>
      <c r="P203">
        <v>5.9787000000000007E-2</v>
      </c>
      <c r="Q203" t="s">
        <v>1145</v>
      </c>
      <c r="R203" t="s">
        <v>1144</v>
      </c>
    </row>
    <row r="204" spans="1:18">
      <c r="A204">
        <v>202</v>
      </c>
      <c r="D204" t="s">
        <v>490</v>
      </c>
      <c r="E204">
        <v>3973</v>
      </c>
      <c r="F204">
        <v>0.3</v>
      </c>
      <c r="G204">
        <v>0.45</v>
      </c>
      <c r="H204">
        <v>30</v>
      </c>
      <c r="I204">
        <v>1.1700000000000002</v>
      </c>
      <c r="J204">
        <v>4.6484100000000004E-3</v>
      </c>
      <c r="K204">
        <v>3.5</v>
      </c>
      <c r="L204">
        <v>0</v>
      </c>
      <c r="M204">
        <v>20</v>
      </c>
      <c r="N204">
        <v>0</v>
      </c>
      <c r="O204">
        <v>0.32538870000000003</v>
      </c>
      <c r="P204">
        <v>0.32538870000000003</v>
      </c>
      <c r="Q204" t="s">
        <v>1148</v>
      </c>
      <c r="R204" t="s">
        <v>1144</v>
      </c>
    </row>
    <row r="205" spans="1:18">
      <c r="A205">
        <v>203</v>
      </c>
      <c r="B205" t="s">
        <v>482</v>
      </c>
      <c r="C205" t="s">
        <v>483</v>
      </c>
      <c r="D205" t="s">
        <v>492</v>
      </c>
      <c r="E205">
        <v>1460</v>
      </c>
      <c r="F205">
        <v>0.3</v>
      </c>
      <c r="G205">
        <v>0.45</v>
      </c>
      <c r="H205">
        <v>30</v>
      </c>
      <c r="I205">
        <v>1.1700000000000002</v>
      </c>
      <c r="J205">
        <v>1.7082000000000002E-3</v>
      </c>
      <c r="K205">
        <v>3.5</v>
      </c>
      <c r="L205">
        <v>0</v>
      </c>
      <c r="M205">
        <v>20</v>
      </c>
      <c r="N205">
        <v>0</v>
      </c>
      <c r="O205">
        <v>0.11957400000000001</v>
      </c>
      <c r="P205">
        <v>0.11957400000000001</v>
      </c>
      <c r="Q205" t="s">
        <v>1149</v>
      </c>
      <c r="R205" t="s">
        <v>1071</v>
      </c>
    </row>
    <row r="206" spans="1:18">
      <c r="A206">
        <v>204</v>
      </c>
      <c r="D206" t="s">
        <v>492</v>
      </c>
      <c r="E206">
        <v>450</v>
      </c>
      <c r="F206">
        <v>0.3</v>
      </c>
      <c r="G206">
        <v>0.45</v>
      </c>
      <c r="H206">
        <v>30</v>
      </c>
      <c r="I206">
        <v>1.1700000000000002</v>
      </c>
      <c r="J206">
        <v>5.2650000000000017E-4</v>
      </c>
      <c r="K206">
        <v>3.5</v>
      </c>
      <c r="L206">
        <v>0</v>
      </c>
      <c r="M206">
        <v>20</v>
      </c>
      <c r="N206">
        <v>0</v>
      </c>
      <c r="O206">
        <v>3.6855000000000013E-2</v>
      </c>
      <c r="P206">
        <v>3.6855000000000013E-2</v>
      </c>
      <c r="Q206" t="s">
        <v>1150</v>
      </c>
      <c r="R206" t="s">
        <v>1071</v>
      </c>
    </row>
    <row r="207" spans="1:18">
      <c r="A207">
        <v>205</v>
      </c>
      <c r="B207" t="s">
        <v>482</v>
      </c>
      <c r="C207" t="s">
        <v>483</v>
      </c>
      <c r="D207" t="s">
        <v>495</v>
      </c>
      <c r="H207">
        <v>30</v>
      </c>
      <c r="I207">
        <v>0</v>
      </c>
      <c r="J207">
        <v>0</v>
      </c>
      <c r="K207">
        <v>3.5</v>
      </c>
      <c r="L207">
        <v>0</v>
      </c>
      <c r="M207">
        <v>20</v>
      </c>
      <c r="N207">
        <v>0</v>
      </c>
      <c r="O207">
        <v>0</v>
      </c>
      <c r="P207">
        <v>0</v>
      </c>
    </row>
    <row r="208" spans="1:18">
      <c r="A208">
        <v>206</v>
      </c>
      <c r="B208" t="s">
        <v>407</v>
      </c>
      <c r="C208" t="s">
        <v>483</v>
      </c>
      <c r="D208" t="s">
        <v>497</v>
      </c>
      <c r="E208">
        <v>2690</v>
      </c>
      <c r="F208">
        <v>3.17</v>
      </c>
      <c r="G208">
        <v>2</v>
      </c>
      <c r="H208">
        <v>30</v>
      </c>
      <c r="I208">
        <v>14.680000000000001</v>
      </c>
      <c r="J208">
        <v>3.9489200000000002E-2</v>
      </c>
      <c r="K208">
        <v>3.5</v>
      </c>
      <c r="L208">
        <v>0</v>
      </c>
      <c r="M208">
        <v>20</v>
      </c>
      <c r="N208">
        <v>0</v>
      </c>
      <c r="O208">
        <v>2.7642440000000001</v>
      </c>
      <c r="P208">
        <v>2.7642440000000001</v>
      </c>
      <c r="Q208" t="s">
        <v>1130</v>
      </c>
      <c r="R208" t="s">
        <v>1071</v>
      </c>
    </row>
    <row r="209" spans="1:18">
      <c r="A209">
        <v>207</v>
      </c>
      <c r="B209" t="s">
        <v>498</v>
      </c>
      <c r="C209" t="s">
        <v>499</v>
      </c>
      <c r="D209" t="s">
        <v>501</v>
      </c>
      <c r="E209">
        <v>3299</v>
      </c>
      <c r="F209">
        <v>0.4</v>
      </c>
      <c r="G209">
        <v>2.5</v>
      </c>
      <c r="H209">
        <v>30</v>
      </c>
      <c r="I209">
        <v>4.1000000000000005</v>
      </c>
      <c r="J209">
        <v>1.3525900000000002E-2</v>
      </c>
      <c r="K209">
        <v>3.5</v>
      </c>
      <c r="L209">
        <v>0</v>
      </c>
      <c r="M209">
        <v>20</v>
      </c>
      <c r="N209">
        <v>0</v>
      </c>
      <c r="O209">
        <v>0.94681300000000013</v>
      </c>
      <c r="P209">
        <v>0.94681300000000013</v>
      </c>
      <c r="Q209" t="s">
        <v>1151</v>
      </c>
      <c r="R209" t="s">
        <v>1071</v>
      </c>
    </row>
    <row r="210" spans="1:18">
      <c r="A210">
        <v>208</v>
      </c>
      <c r="B210" t="s">
        <v>498</v>
      </c>
      <c r="C210" t="s">
        <v>499</v>
      </c>
      <c r="D210" t="s">
        <v>501</v>
      </c>
      <c r="E210">
        <v>4510</v>
      </c>
      <c r="F210">
        <v>0.3</v>
      </c>
      <c r="G210">
        <v>0.45</v>
      </c>
      <c r="H210">
        <v>30</v>
      </c>
      <c r="I210">
        <v>1.6500000000000001</v>
      </c>
      <c r="J210">
        <v>7.4415000000000011E-3</v>
      </c>
      <c r="K210">
        <v>3.5</v>
      </c>
      <c r="L210">
        <v>0</v>
      </c>
      <c r="M210">
        <v>20</v>
      </c>
      <c r="N210">
        <v>0</v>
      </c>
      <c r="O210">
        <v>0.52090500000000006</v>
      </c>
      <c r="P210">
        <v>0.52090500000000006</v>
      </c>
      <c r="Q210" t="s">
        <v>1152</v>
      </c>
      <c r="R210" t="s">
        <v>1069</v>
      </c>
    </row>
    <row r="211" spans="1:18">
      <c r="A211">
        <v>209</v>
      </c>
      <c r="B211" t="s">
        <v>498</v>
      </c>
      <c r="C211" t="s">
        <v>499</v>
      </c>
      <c r="D211" t="s">
        <v>501</v>
      </c>
      <c r="E211">
        <v>1380</v>
      </c>
      <c r="F211">
        <v>0.3</v>
      </c>
      <c r="G211">
        <v>0.45</v>
      </c>
      <c r="H211">
        <v>30</v>
      </c>
      <c r="I211">
        <v>1.6500000000000001</v>
      </c>
      <c r="J211">
        <v>2.2769999999999999E-3</v>
      </c>
      <c r="K211">
        <v>3.5</v>
      </c>
      <c r="L211">
        <v>0</v>
      </c>
      <c r="M211">
        <v>20</v>
      </c>
      <c r="N211">
        <v>0</v>
      </c>
      <c r="O211">
        <v>0.15938999999999998</v>
      </c>
      <c r="P211">
        <v>0.15938999999999998</v>
      </c>
      <c r="Q211" t="s">
        <v>1145</v>
      </c>
      <c r="R211" t="s">
        <v>1153</v>
      </c>
    </row>
    <row r="212" spans="1:18">
      <c r="A212">
        <v>210</v>
      </c>
      <c r="B212" t="s">
        <v>498</v>
      </c>
      <c r="C212" t="s">
        <v>499</v>
      </c>
      <c r="D212" t="s">
        <v>503</v>
      </c>
      <c r="E212">
        <v>2753</v>
      </c>
      <c r="F212">
        <v>1.55</v>
      </c>
      <c r="G212">
        <v>5.3</v>
      </c>
      <c r="H212">
        <v>60</v>
      </c>
      <c r="I212">
        <v>8.8795716689756805</v>
      </c>
      <c r="J212">
        <v>2.4445460804690046E-2</v>
      </c>
      <c r="K212">
        <v>3.5</v>
      </c>
      <c r="L212">
        <v>0</v>
      </c>
      <c r="M212">
        <v>20</v>
      </c>
      <c r="N212">
        <v>0</v>
      </c>
      <c r="O212">
        <v>1.7111822563283032</v>
      </c>
      <c r="P212">
        <v>1.7111822563283032</v>
      </c>
      <c r="Q212" t="s">
        <v>1154</v>
      </c>
      <c r="R212" t="s">
        <v>1071</v>
      </c>
    </row>
    <row r="213" spans="1:18">
      <c r="A213">
        <v>211</v>
      </c>
      <c r="B213" t="s">
        <v>498</v>
      </c>
      <c r="C213" t="s">
        <v>499</v>
      </c>
      <c r="D213" t="s">
        <v>484</v>
      </c>
      <c r="E213">
        <v>2753</v>
      </c>
      <c r="F213">
        <v>1.55</v>
      </c>
      <c r="G213">
        <v>5.3</v>
      </c>
      <c r="H213">
        <v>60</v>
      </c>
      <c r="I213">
        <v>8.8795716689756805</v>
      </c>
      <c r="J213">
        <v>2.4445460804690046E-2</v>
      </c>
      <c r="K213">
        <v>3.5</v>
      </c>
      <c r="L213">
        <v>0</v>
      </c>
      <c r="M213">
        <v>20</v>
      </c>
      <c r="N213">
        <v>0</v>
      </c>
      <c r="O213">
        <v>1.7111822563283032</v>
      </c>
      <c r="P213">
        <v>1.7111822563283032</v>
      </c>
      <c r="Q213" t="s">
        <v>1154</v>
      </c>
      <c r="R213" t="s">
        <v>1071</v>
      </c>
    </row>
    <row r="214" spans="1:18">
      <c r="A214">
        <v>212</v>
      </c>
      <c r="B214" t="s">
        <v>498</v>
      </c>
      <c r="C214" t="s">
        <v>499</v>
      </c>
      <c r="D214" t="s">
        <v>506</v>
      </c>
      <c r="E214">
        <v>2753</v>
      </c>
      <c r="F214">
        <v>1.55</v>
      </c>
      <c r="G214">
        <v>5.3</v>
      </c>
      <c r="H214">
        <v>60</v>
      </c>
      <c r="I214">
        <v>8.8795716689756805</v>
      </c>
      <c r="J214">
        <v>2.4445460804690046E-2</v>
      </c>
      <c r="K214">
        <v>3.5</v>
      </c>
      <c r="L214">
        <v>0</v>
      </c>
      <c r="M214">
        <v>20</v>
      </c>
      <c r="N214">
        <v>0</v>
      </c>
      <c r="O214">
        <v>1.7111822563283032</v>
      </c>
      <c r="P214">
        <v>1.7111822563283032</v>
      </c>
      <c r="Q214" t="s">
        <v>1154</v>
      </c>
      <c r="R214" t="s">
        <v>1071</v>
      </c>
    </row>
    <row r="215" spans="1:18">
      <c r="A215">
        <v>213</v>
      </c>
      <c r="B215" t="s">
        <v>498</v>
      </c>
      <c r="C215" t="s">
        <v>499</v>
      </c>
      <c r="D215" t="s">
        <v>508</v>
      </c>
      <c r="E215">
        <v>5000</v>
      </c>
      <c r="F215">
        <v>0.3</v>
      </c>
      <c r="G215">
        <v>0.45</v>
      </c>
      <c r="H215">
        <v>30</v>
      </c>
      <c r="I215">
        <v>1.6500000000000001</v>
      </c>
      <c r="J215">
        <v>8.2500000000000004E-3</v>
      </c>
      <c r="K215">
        <v>3.5</v>
      </c>
      <c r="L215">
        <v>0</v>
      </c>
      <c r="M215">
        <v>20</v>
      </c>
      <c r="N215">
        <v>0</v>
      </c>
      <c r="O215">
        <v>0.57750000000000001</v>
      </c>
      <c r="P215">
        <v>0.57750000000000001</v>
      </c>
      <c r="Q215" t="s">
        <v>1155</v>
      </c>
      <c r="R215" t="s">
        <v>1071</v>
      </c>
    </row>
    <row r="216" spans="1:18">
      <c r="A216">
        <v>214</v>
      </c>
      <c r="B216" t="s">
        <v>498</v>
      </c>
      <c r="C216" t="s">
        <v>499</v>
      </c>
      <c r="D216" t="s">
        <v>508</v>
      </c>
      <c r="E216">
        <v>2009</v>
      </c>
      <c r="F216">
        <v>1.2</v>
      </c>
      <c r="G216">
        <v>20.3</v>
      </c>
      <c r="H216">
        <v>30</v>
      </c>
      <c r="I216">
        <v>25.1</v>
      </c>
      <c r="J216">
        <v>5.0425900000000003E-2</v>
      </c>
      <c r="K216">
        <v>3.5</v>
      </c>
      <c r="L216">
        <v>0</v>
      </c>
      <c r="M216">
        <v>20</v>
      </c>
      <c r="N216">
        <v>0</v>
      </c>
      <c r="O216">
        <v>3.5298129999999999</v>
      </c>
      <c r="P216">
        <v>3.5298129999999999</v>
      </c>
      <c r="Q216" t="s">
        <v>1156</v>
      </c>
      <c r="R216" t="s">
        <v>1157</v>
      </c>
    </row>
    <row r="217" spans="1:18">
      <c r="A217">
        <v>215</v>
      </c>
      <c r="B217" t="s">
        <v>498</v>
      </c>
      <c r="C217" t="s">
        <v>499</v>
      </c>
      <c r="D217" t="s">
        <v>508</v>
      </c>
      <c r="E217">
        <v>2753</v>
      </c>
      <c r="F217">
        <v>1.55</v>
      </c>
      <c r="G217">
        <v>5.3</v>
      </c>
      <c r="H217">
        <v>60</v>
      </c>
      <c r="I217">
        <v>8.8795716689756805</v>
      </c>
      <c r="J217">
        <v>2.4445460804690046E-2</v>
      </c>
      <c r="K217">
        <v>3.5</v>
      </c>
      <c r="L217">
        <v>0</v>
      </c>
      <c r="M217">
        <v>20</v>
      </c>
      <c r="N217">
        <v>0</v>
      </c>
      <c r="O217">
        <v>1.7111822563283032</v>
      </c>
      <c r="P217">
        <v>1.7111822563283032</v>
      </c>
      <c r="Q217" t="s">
        <v>1154</v>
      </c>
      <c r="R217" t="s">
        <v>1071</v>
      </c>
    </row>
    <row r="218" spans="1:18">
      <c r="A218">
        <v>216</v>
      </c>
      <c r="C218" t="s">
        <v>499</v>
      </c>
      <c r="D218" t="s">
        <v>510</v>
      </c>
      <c r="E218">
        <v>3299</v>
      </c>
      <c r="F218">
        <v>0.4</v>
      </c>
      <c r="G218">
        <v>2.5</v>
      </c>
      <c r="H218">
        <v>30</v>
      </c>
      <c r="I218">
        <v>4.1000000000000005</v>
      </c>
      <c r="J218">
        <v>1.3525900000000002E-2</v>
      </c>
      <c r="K218">
        <v>3.5</v>
      </c>
      <c r="L218">
        <v>0</v>
      </c>
      <c r="M218">
        <v>20</v>
      </c>
      <c r="N218">
        <v>0</v>
      </c>
      <c r="O218">
        <v>0.94681300000000013</v>
      </c>
      <c r="P218">
        <v>0.94681300000000013</v>
      </c>
      <c r="Q218" t="s">
        <v>1151</v>
      </c>
      <c r="R218" t="s">
        <v>1071</v>
      </c>
    </row>
    <row r="219" spans="1:18">
      <c r="A219">
        <v>217</v>
      </c>
      <c r="B219">
        <v>0</v>
      </c>
      <c r="C219" t="s">
        <v>499</v>
      </c>
      <c r="D219" t="s">
        <v>510</v>
      </c>
      <c r="E219">
        <v>1780</v>
      </c>
      <c r="F219">
        <v>0.3</v>
      </c>
      <c r="G219">
        <v>0.45</v>
      </c>
      <c r="H219">
        <v>30</v>
      </c>
      <c r="I219">
        <v>1.6500000000000001</v>
      </c>
      <c r="J219">
        <v>2.9370000000000004E-3</v>
      </c>
      <c r="K219">
        <v>3.5</v>
      </c>
      <c r="L219">
        <v>0</v>
      </c>
      <c r="M219">
        <v>20</v>
      </c>
      <c r="N219">
        <v>0</v>
      </c>
      <c r="O219">
        <v>0.20558999999999999</v>
      </c>
      <c r="P219">
        <v>0.20558999999999999</v>
      </c>
      <c r="Q219" t="s">
        <v>1158</v>
      </c>
      <c r="R219" t="s">
        <v>1069</v>
      </c>
    </row>
    <row r="220" spans="1:18">
      <c r="A220">
        <v>218</v>
      </c>
      <c r="C220" t="s">
        <v>499</v>
      </c>
      <c r="D220" t="s">
        <v>512</v>
      </c>
      <c r="E220">
        <v>650</v>
      </c>
      <c r="F220">
        <v>0.3</v>
      </c>
      <c r="G220">
        <v>0.45</v>
      </c>
      <c r="H220">
        <v>30</v>
      </c>
      <c r="I220">
        <v>1.6500000000000001</v>
      </c>
      <c r="J220">
        <v>1.0725000000000001E-3</v>
      </c>
      <c r="K220">
        <v>3.5</v>
      </c>
      <c r="L220">
        <v>0</v>
      </c>
      <c r="M220">
        <v>20</v>
      </c>
      <c r="N220">
        <v>0</v>
      </c>
      <c r="O220">
        <v>7.5075000000000003E-2</v>
      </c>
      <c r="P220">
        <v>7.5075000000000003E-2</v>
      </c>
      <c r="Q220" t="s">
        <v>1159</v>
      </c>
      <c r="R220" t="s">
        <v>1069</v>
      </c>
    </row>
    <row r="221" spans="1:18">
      <c r="A221">
        <v>219</v>
      </c>
      <c r="B221">
        <v>0</v>
      </c>
      <c r="C221" t="s">
        <v>499</v>
      </c>
      <c r="D221" t="s">
        <v>512</v>
      </c>
      <c r="E221">
        <v>2753</v>
      </c>
      <c r="F221">
        <v>1.55</v>
      </c>
      <c r="G221">
        <v>5.3</v>
      </c>
      <c r="H221">
        <v>60</v>
      </c>
      <c r="I221">
        <v>8.8795716689756805</v>
      </c>
      <c r="J221">
        <v>2.4445460804690046E-2</v>
      </c>
      <c r="K221">
        <v>3.5</v>
      </c>
      <c r="L221">
        <v>0</v>
      </c>
      <c r="M221">
        <v>20</v>
      </c>
      <c r="N221">
        <v>0</v>
      </c>
      <c r="O221">
        <v>1.7111822563283032</v>
      </c>
      <c r="P221">
        <v>1.7111822563283032</v>
      </c>
      <c r="Q221" t="s">
        <v>1154</v>
      </c>
      <c r="R221" t="s">
        <v>1071</v>
      </c>
    </row>
    <row r="222" spans="1:18">
      <c r="A222">
        <v>220</v>
      </c>
      <c r="C222" t="s">
        <v>499</v>
      </c>
      <c r="D222" t="s">
        <v>515</v>
      </c>
      <c r="K222">
        <v>3.5</v>
      </c>
    </row>
    <row r="223" spans="1:18">
      <c r="A223">
        <v>221</v>
      </c>
      <c r="C223" t="s">
        <v>499</v>
      </c>
      <c r="D223" t="s">
        <v>517</v>
      </c>
      <c r="K223">
        <v>3.5</v>
      </c>
    </row>
    <row r="224" spans="1:18">
      <c r="A224">
        <v>222</v>
      </c>
      <c r="C224" t="s">
        <v>499</v>
      </c>
      <c r="D224" t="s">
        <v>493</v>
      </c>
      <c r="E224">
        <v>1490</v>
      </c>
      <c r="F224">
        <v>1.7</v>
      </c>
      <c r="G224">
        <v>21</v>
      </c>
      <c r="H224">
        <v>30</v>
      </c>
      <c r="I224">
        <v>27.8</v>
      </c>
      <c r="J224">
        <v>4.1422E-2</v>
      </c>
      <c r="K224">
        <v>3.5</v>
      </c>
      <c r="L224">
        <v>0</v>
      </c>
      <c r="M224">
        <v>20</v>
      </c>
      <c r="N224">
        <v>0</v>
      </c>
      <c r="O224">
        <v>2.89954</v>
      </c>
      <c r="P224">
        <v>2.89954</v>
      </c>
      <c r="Q224" t="s">
        <v>1160</v>
      </c>
      <c r="R224" t="s">
        <v>1157</v>
      </c>
    </row>
    <row r="225" spans="1:18">
      <c r="A225">
        <v>223</v>
      </c>
      <c r="C225" t="s">
        <v>499</v>
      </c>
      <c r="D225" t="s">
        <v>520</v>
      </c>
      <c r="E225">
        <v>1490</v>
      </c>
      <c r="F225">
        <v>1.7</v>
      </c>
      <c r="G225">
        <v>21</v>
      </c>
      <c r="H225">
        <v>30</v>
      </c>
      <c r="I225">
        <v>27.8</v>
      </c>
      <c r="J225">
        <v>4.1422E-2</v>
      </c>
      <c r="K225">
        <v>3.5</v>
      </c>
      <c r="L225">
        <v>120</v>
      </c>
      <c r="M225">
        <v>20</v>
      </c>
      <c r="N225">
        <v>17.39724</v>
      </c>
      <c r="O225">
        <v>2.89954</v>
      </c>
      <c r="P225">
        <v>20.296779999999998</v>
      </c>
      <c r="Q225" t="s">
        <v>1160</v>
      </c>
      <c r="R225" t="s">
        <v>1157</v>
      </c>
    </row>
    <row r="226" spans="1:18">
      <c r="A226">
        <v>224</v>
      </c>
      <c r="C226" t="s">
        <v>499</v>
      </c>
      <c r="D226" t="s">
        <v>522</v>
      </c>
      <c r="K226">
        <v>3.5</v>
      </c>
    </row>
    <row r="227" spans="1:18">
      <c r="A227">
        <v>225</v>
      </c>
      <c r="C227" t="s">
        <v>499</v>
      </c>
      <c r="D227" t="s">
        <v>524</v>
      </c>
      <c r="K227">
        <v>3.5</v>
      </c>
    </row>
    <row r="228" spans="1:18">
      <c r="A228">
        <v>226</v>
      </c>
      <c r="C228" t="s">
        <v>499</v>
      </c>
      <c r="D228" t="s">
        <v>526</v>
      </c>
      <c r="K228">
        <v>3.5</v>
      </c>
    </row>
    <row r="229" spans="1:18">
      <c r="A229">
        <v>227</v>
      </c>
      <c r="C229" t="s">
        <v>499</v>
      </c>
      <c r="D229" t="s">
        <v>528</v>
      </c>
      <c r="K229">
        <v>3.5</v>
      </c>
    </row>
    <row r="230" spans="1:18">
      <c r="A230">
        <v>228</v>
      </c>
      <c r="C230" t="s">
        <v>499</v>
      </c>
      <c r="D230" t="s">
        <v>531</v>
      </c>
      <c r="K230">
        <v>3.5</v>
      </c>
    </row>
    <row r="231" spans="1:18">
      <c r="A231">
        <v>229</v>
      </c>
      <c r="C231" t="s">
        <v>499</v>
      </c>
      <c r="D231" t="s">
        <v>533</v>
      </c>
      <c r="K231">
        <v>3.5</v>
      </c>
    </row>
    <row r="232" spans="1:18">
      <c r="A232">
        <v>230</v>
      </c>
      <c r="C232" t="s">
        <v>499</v>
      </c>
      <c r="D232" t="s">
        <v>535</v>
      </c>
      <c r="E232">
        <v>2753</v>
      </c>
      <c r="F232">
        <v>1.55</v>
      </c>
      <c r="G232">
        <v>5.3</v>
      </c>
      <c r="H232">
        <v>60</v>
      </c>
      <c r="I232">
        <v>8.8795716689756805</v>
      </c>
      <c r="J232">
        <v>2.4445460804690046E-2</v>
      </c>
      <c r="K232">
        <v>3.5</v>
      </c>
      <c r="L232">
        <v>120</v>
      </c>
      <c r="M232">
        <v>20</v>
      </c>
      <c r="N232">
        <v>10.267093537969819</v>
      </c>
      <c r="O232">
        <v>1.7111822563283032</v>
      </c>
      <c r="P232">
        <v>11.978275794298122</v>
      </c>
      <c r="Q232" t="s">
        <v>1154</v>
      </c>
      <c r="R232" t="s">
        <v>1071</v>
      </c>
    </row>
    <row r="233" spans="1:18">
      <c r="A233">
        <v>231</v>
      </c>
      <c r="C233" t="s">
        <v>499</v>
      </c>
      <c r="D233" t="s">
        <v>538</v>
      </c>
      <c r="E233">
        <v>2753</v>
      </c>
      <c r="F233">
        <v>1.55</v>
      </c>
      <c r="G233">
        <v>5.3</v>
      </c>
      <c r="H233">
        <v>60</v>
      </c>
      <c r="I233">
        <v>8.8795716689756805</v>
      </c>
      <c r="J233">
        <v>2.4445460804690046E-2</v>
      </c>
      <c r="K233">
        <v>3.5</v>
      </c>
      <c r="L233">
        <v>120</v>
      </c>
      <c r="M233">
        <v>20</v>
      </c>
      <c r="N233">
        <v>10.267093537969819</v>
      </c>
      <c r="O233">
        <v>1.7111822563283032</v>
      </c>
      <c r="P233">
        <v>11.978275794298122</v>
      </c>
      <c r="Q233" t="s">
        <v>1154</v>
      </c>
      <c r="R233" t="s">
        <v>1071</v>
      </c>
    </row>
    <row r="234" spans="1:18">
      <c r="A234">
        <v>232</v>
      </c>
      <c r="C234" t="s">
        <v>499</v>
      </c>
      <c r="D234" t="s">
        <v>540</v>
      </c>
      <c r="E234">
        <v>2753</v>
      </c>
      <c r="F234">
        <v>0.75</v>
      </c>
      <c r="G234">
        <v>5.3</v>
      </c>
      <c r="H234">
        <v>60</v>
      </c>
      <c r="I234">
        <v>7.0320508075688775</v>
      </c>
      <c r="J234">
        <v>1.935923587323712E-2</v>
      </c>
      <c r="K234">
        <v>3.5</v>
      </c>
      <c r="L234">
        <v>0</v>
      </c>
      <c r="M234">
        <v>20</v>
      </c>
      <c r="N234">
        <v>0</v>
      </c>
      <c r="O234">
        <v>1.3551465111265983</v>
      </c>
      <c r="P234">
        <v>1.3551465111265983</v>
      </c>
      <c r="Q234" t="s">
        <v>1154</v>
      </c>
      <c r="R234" t="s">
        <v>1071</v>
      </c>
    </row>
    <row r="235" spans="1:18">
      <c r="A235">
        <v>233</v>
      </c>
      <c r="B235" t="s">
        <v>398</v>
      </c>
      <c r="C235" t="s">
        <v>541</v>
      </c>
      <c r="D235" t="s">
        <v>379</v>
      </c>
      <c r="E235">
        <v>1609</v>
      </c>
      <c r="F235">
        <v>0.75</v>
      </c>
      <c r="G235">
        <v>2.5</v>
      </c>
      <c r="H235">
        <v>60</v>
      </c>
      <c r="I235">
        <v>4.2320508075688776</v>
      </c>
      <c r="J235">
        <v>6.8093697493783242E-3</v>
      </c>
      <c r="K235">
        <v>3.5</v>
      </c>
      <c r="L235">
        <v>20</v>
      </c>
      <c r="M235">
        <v>20</v>
      </c>
      <c r="N235">
        <v>0.47665588245648266</v>
      </c>
      <c r="O235">
        <v>0.47665588245648266</v>
      </c>
      <c r="P235">
        <v>0.95331176491296532</v>
      </c>
      <c r="Q235" t="s">
        <v>1161</v>
      </c>
      <c r="R235" t="s">
        <v>1071</v>
      </c>
    </row>
    <row r="236" spans="1:18">
      <c r="A236">
        <v>234</v>
      </c>
      <c r="B236" t="s">
        <v>398</v>
      </c>
      <c r="C236" t="s">
        <v>541</v>
      </c>
      <c r="D236" t="s">
        <v>379</v>
      </c>
      <c r="E236">
        <v>265</v>
      </c>
      <c r="F236">
        <v>0.3</v>
      </c>
      <c r="G236">
        <v>0.8</v>
      </c>
      <c r="H236">
        <v>60</v>
      </c>
      <c r="I236">
        <v>1.492820323027551</v>
      </c>
      <c r="J236">
        <v>3.9559738560230104E-4</v>
      </c>
      <c r="K236">
        <v>3.5</v>
      </c>
      <c r="L236">
        <v>0</v>
      </c>
      <c r="M236">
        <v>20</v>
      </c>
      <c r="N236">
        <v>0</v>
      </c>
      <c r="O236">
        <v>2.7691816992161073E-2</v>
      </c>
      <c r="P236">
        <v>2.7691816992161073E-2</v>
      </c>
      <c r="Q236" t="s">
        <v>1162</v>
      </c>
      <c r="R236" t="s">
        <v>1085</v>
      </c>
    </row>
    <row r="237" spans="1:18">
      <c r="A237">
        <v>235</v>
      </c>
      <c r="B237" t="s">
        <v>398</v>
      </c>
      <c r="C237" t="s">
        <v>541</v>
      </c>
      <c r="D237" t="s">
        <v>544</v>
      </c>
      <c r="E237">
        <v>1609</v>
      </c>
      <c r="F237">
        <v>0.75</v>
      </c>
      <c r="G237">
        <v>2.5</v>
      </c>
      <c r="H237">
        <v>60</v>
      </c>
      <c r="I237">
        <v>4.2320508075688776</v>
      </c>
      <c r="J237">
        <v>6.8093697493783242E-3</v>
      </c>
      <c r="K237">
        <v>3.5</v>
      </c>
      <c r="L237">
        <v>0</v>
      </c>
      <c r="M237">
        <v>20</v>
      </c>
      <c r="N237">
        <v>0</v>
      </c>
      <c r="O237">
        <v>0.47665588245648266</v>
      </c>
      <c r="P237">
        <v>0.47665588245648266</v>
      </c>
      <c r="Q237" t="s">
        <v>1161</v>
      </c>
      <c r="R237" t="s">
        <v>1071</v>
      </c>
    </row>
    <row r="238" spans="1:18">
      <c r="A238">
        <v>236</v>
      </c>
      <c r="B238" t="s">
        <v>398</v>
      </c>
      <c r="C238" t="s">
        <v>541</v>
      </c>
      <c r="D238" t="s">
        <v>544</v>
      </c>
      <c r="E238">
        <v>1575</v>
      </c>
      <c r="F238">
        <v>0.44</v>
      </c>
      <c r="G238">
        <v>1.2</v>
      </c>
      <c r="H238">
        <v>60</v>
      </c>
      <c r="I238">
        <v>2.2161364737737417</v>
      </c>
      <c r="J238">
        <v>3.4904149461936432E-3</v>
      </c>
      <c r="K238">
        <v>3.5</v>
      </c>
      <c r="L238">
        <v>0</v>
      </c>
      <c r="M238">
        <v>20</v>
      </c>
      <c r="N238">
        <v>0</v>
      </c>
      <c r="O238">
        <v>0.24432904623355506</v>
      </c>
      <c r="P238">
        <v>0.24432904623355506</v>
      </c>
      <c r="Q238" t="s">
        <v>1163</v>
      </c>
      <c r="R238" t="s">
        <v>1071</v>
      </c>
    </row>
    <row r="239" spans="1:18">
      <c r="A239">
        <v>237</v>
      </c>
      <c r="B239" t="s">
        <v>398</v>
      </c>
      <c r="C239" t="s">
        <v>541</v>
      </c>
      <c r="D239" t="s">
        <v>544</v>
      </c>
      <c r="E239">
        <v>355</v>
      </c>
      <c r="F239">
        <v>0.6</v>
      </c>
      <c r="G239">
        <v>0.8</v>
      </c>
      <c r="H239">
        <v>60</v>
      </c>
      <c r="I239">
        <v>2.1856406460551021</v>
      </c>
      <c r="J239">
        <v>7.7590242934956119E-4</v>
      </c>
      <c r="K239">
        <v>3.5</v>
      </c>
      <c r="L239">
        <v>0</v>
      </c>
      <c r="M239">
        <v>20</v>
      </c>
      <c r="N239">
        <v>0</v>
      </c>
      <c r="O239">
        <v>5.4313170054469284E-2</v>
      </c>
      <c r="P239">
        <v>5.4313170054469284E-2</v>
      </c>
      <c r="Q239" t="s">
        <v>1164</v>
      </c>
      <c r="R239" t="s">
        <v>1085</v>
      </c>
    </row>
    <row r="240" spans="1:18">
      <c r="A240">
        <v>238</v>
      </c>
      <c r="B240" t="s">
        <v>398</v>
      </c>
      <c r="C240" t="s">
        <v>541</v>
      </c>
      <c r="D240" t="s">
        <v>544</v>
      </c>
      <c r="E240">
        <v>986</v>
      </c>
      <c r="F240">
        <v>0.75</v>
      </c>
      <c r="G240">
        <v>2.8</v>
      </c>
      <c r="H240">
        <v>60</v>
      </c>
      <c r="I240">
        <v>4.5320508075688775</v>
      </c>
      <c r="J240">
        <v>4.4686020962629138E-3</v>
      </c>
      <c r="K240">
        <v>3.5</v>
      </c>
      <c r="L240">
        <v>0</v>
      </c>
      <c r="M240">
        <v>20</v>
      </c>
      <c r="N240">
        <v>0</v>
      </c>
      <c r="O240">
        <v>0.31280214673840395</v>
      </c>
      <c r="P240">
        <v>0.31280214673840395</v>
      </c>
      <c r="Q240" t="s">
        <v>1116</v>
      </c>
      <c r="R240" t="s">
        <v>1071</v>
      </c>
    </row>
    <row r="241" spans="1:18">
      <c r="A241">
        <v>239</v>
      </c>
      <c r="B241" t="s">
        <v>398</v>
      </c>
      <c r="C241" t="s">
        <v>541</v>
      </c>
      <c r="D241" t="s">
        <v>546</v>
      </c>
      <c r="E241">
        <v>986</v>
      </c>
      <c r="F241">
        <v>0.75</v>
      </c>
      <c r="G241">
        <v>2.8</v>
      </c>
      <c r="H241">
        <v>60</v>
      </c>
      <c r="I241">
        <v>4.5320508075688775</v>
      </c>
      <c r="J241">
        <v>4.4686020962629138E-3</v>
      </c>
      <c r="K241">
        <v>3.5</v>
      </c>
      <c r="L241">
        <v>0</v>
      </c>
      <c r="M241">
        <v>20</v>
      </c>
      <c r="N241">
        <v>0</v>
      </c>
      <c r="O241">
        <v>0.31280214673840395</v>
      </c>
      <c r="P241">
        <v>0.31280214673840395</v>
      </c>
      <c r="Q241" t="s">
        <v>1116</v>
      </c>
      <c r="R241" t="s">
        <v>1071</v>
      </c>
    </row>
    <row r="242" spans="1:18">
      <c r="A242">
        <v>240</v>
      </c>
      <c r="B242" t="s">
        <v>398</v>
      </c>
      <c r="C242" t="s">
        <v>541</v>
      </c>
      <c r="D242" t="s">
        <v>546</v>
      </c>
      <c r="E242">
        <v>908</v>
      </c>
      <c r="F242">
        <v>0.47</v>
      </c>
      <c r="G242">
        <v>0.8</v>
      </c>
      <c r="H242">
        <v>60</v>
      </c>
      <c r="I242">
        <v>1.8854185060764965</v>
      </c>
      <c r="J242">
        <v>1.7119600035174587E-3</v>
      </c>
      <c r="K242">
        <v>3.5</v>
      </c>
      <c r="L242">
        <v>0</v>
      </c>
      <c r="M242">
        <v>20</v>
      </c>
      <c r="N242">
        <v>0</v>
      </c>
      <c r="O242">
        <v>0.1198372002462221</v>
      </c>
      <c r="P242">
        <v>0.1198372002462221</v>
      </c>
      <c r="Q242" t="s">
        <v>1165</v>
      </c>
      <c r="R242" t="s">
        <v>1085</v>
      </c>
    </row>
    <row r="243" spans="1:18">
      <c r="A243">
        <v>241</v>
      </c>
      <c r="B243" t="s">
        <v>398</v>
      </c>
      <c r="C243" t="s">
        <v>541</v>
      </c>
      <c r="D243" t="s">
        <v>548</v>
      </c>
      <c r="E243">
        <v>908</v>
      </c>
      <c r="F243">
        <v>0.47</v>
      </c>
      <c r="G243">
        <v>0.8</v>
      </c>
      <c r="H243">
        <v>60</v>
      </c>
      <c r="I243">
        <v>1.8854185060764965</v>
      </c>
      <c r="J243">
        <v>1.7119600035174587E-3</v>
      </c>
      <c r="K243">
        <v>3.5</v>
      </c>
      <c r="L243">
        <v>0</v>
      </c>
      <c r="M243">
        <v>20</v>
      </c>
      <c r="N243">
        <v>0</v>
      </c>
      <c r="O243">
        <v>0.1198372002462221</v>
      </c>
      <c r="P243">
        <v>0.1198372002462221</v>
      </c>
      <c r="Q243" t="s">
        <v>1165</v>
      </c>
      <c r="R243" t="s">
        <v>1085</v>
      </c>
    </row>
    <row r="244" spans="1:18">
      <c r="A244">
        <v>242</v>
      </c>
      <c r="B244" t="s">
        <v>398</v>
      </c>
      <c r="C244" t="s">
        <v>541</v>
      </c>
      <c r="D244" t="s">
        <v>550</v>
      </c>
      <c r="E244">
        <v>908</v>
      </c>
      <c r="F244">
        <v>0.47</v>
      </c>
      <c r="G244">
        <v>0.8</v>
      </c>
      <c r="H244">
        <v>60</v>
      </c>
      <c r="I244">
        <v>1.8854185060764965</v>
      </c>
      <c r="J244">
        <v>1.7119600035174587E-3</v>
      </c>
      <c r="K244">
        <v>3.5</v>
      </c>
      <c r="L244">
        <v>0</v>
      </c>
      <c r="M244">
        <v>20</v>
      </c>
      <c r="N244">
        <v>0</v>
      </c>
      <c r="O244">
        <v>0.1198372002462221</v>
      </c>
      <c r="P244">
        <v>0.1198372002462221</v>
      </c>
      <c r="Q244" t="s">
        <v>1165</v>
      </c>
      <c r="R244" t="s">
        <v>1085</v>
      </c>
    </row>
    <row r="245" spans="1:18">
      <c r="A245">
        <v>243</v>
      </c>
      <c r="B245" t="s">
        <v>398</v>
      </c>
      <c r="C245" t="s">
        <v>541</v>
      </c>
      <c r="D245" t="s">
        <v>273</v>
      </c>
      <c r="E245">
        <v>1609</v>
      </c>
      <c r="F245">
        <v>0.75</v>
      </c>
      <c r="G245">
        <v>2.5</v>
      </c>
      <c r="H245">
        <v>60</v>
      </c>
      <c r="I245">
        <v>4.2320508075688776</v>
      </c>
      <c r="J245">
        <v>6.8093697493783242E-3</v>
      </c>
      <c r="K245">
        <v>3.5</v>
      </c>
      <c r="L245">
        <v>0</v>
      </c>
      <c r="M245">
        <v>20</v>
      </c>
      <c r="N245">
        <v>0</v>
      </c>
      <c r="O245">
        <v>0.47665588245648266</v>
      </c>
      <c r="P245">
        <v>0.47665588245648266</v>
      </c>
      <c r="Q245" t="s">
        <v>1161</v>
      </c>
      <c r="R245" t="s">
        <v>1071</v>
      </c>
    </row>
    <row r="246" spans="1:18">
      <c r="A246">
        <v>244</v>
      </c>
      <c r="B246" t="s">
        <v>398</v>
      </c>
      <c r="C246" t="s">
        <v>541</v>
      </c>
      <c r="D246" t="s">
        <v>273</v>
      </c>
      <c r="E246">
        <v>420</v>
      </c>
      <c r="F246">
        <v>0.3</v>
      </c>
      <c r="G246">
        <v>0.8</v>
      </c>
      <c r="H246">
        <v>60</v>
      </c>
      <c r="I246">
        <v>1.492820323027551</v>
      </c>
      <c r="J246">
        <v>6.2698453567157136E-4</v>
      </c>
      <c r="K246">
        <v>3.5</v>
      </c>
      <c r="L246">
        <v>0</v>
      </c>
      <c r="M246">
        <v>20</v>
      </c>
      <c r="N246">
        <v>0</v>
      </c>
      <c r="O246">
        <v>4.3888917497010002E-2</v>
      </c>
      <c r="P246">
        <v>4.3888917497010002E-2</v>
      </c>
      <c r="Q246" t="s">
        <v>1166</v>
      </c>
      <c r="R246" t="s">
        <v>1085</v>
      </c>
    </row>
    <row r="247" spans="1:18">
      <c r="A247">
        <v>245</v>
      </c>
      <c r="B247" t="s">
        <v>398</v>
      </c>
      <c r="C247" t="s">
        <v>541</v>
      </c>
      <c r="D247" t="s">
        <v>273</v>
      </c>
      <c r="E247">
        <v>1900</v>
      </c>
      <c r="F247">
        <v>0.34</v>
      </c>
      <c r="G247">
        <v>1</v>
      </c>
      <c r="H247">
        <v>60</v>
      </c>
      <c r="I247">
        <v>1.7851963660978911</v>
      </c>
      <c r="J247">
        <v>3.3918730955859932E-3</v>
      </c>
      <c r="K247">
        <v>3.5</v>
      </c>
      <c r="L247">
        <v>0</v>
      </c>
      <c r="M247">
        <v>20</v>
      </c>
      <c r="N247">
        <v>0</v>
      </c>
      <c r="O247">
        <v>0.23743111669101952</v>
      </c>
      <c r="P247">
        <v>0.23743111669101952</v>
      </c>
      <c r="Q247" t="s">
        <v>1167</v>
      </c>
      <c r="R247" t="s">
        <v>1085</v>
      </c>
    </row>
    <row r="248" spans="1:18">
      <c r="A248">
        <v>246</v>
      </c>
      <c r="B248" t="s">
        <v>398</v>
      </c>
      <c r="C248" t="s">
        <v>541</v>
      </c>
      <c r="D248" t="s">
        <v>273</v>
      </c>
      <c r="E248">
        <v>3625</v>
      </c>
      <c r="F248">
        <v>0.5</v>
      </c>
      <c r="G248">
        <v>0.9</v>
      </c>
      <c r="H248">
        <v>60</v>
      </c>
      <c r="I248">
        <v>2.0547005383792518</v>
      </c>
      <c r="J248">
        <v>7.4482894516247882E-3</v>
      </c>
      <c r="K248">
        <v>3.5</v>
      </c>
      <c r="L248">
        <v>0</v>
      </c>
      <c r="M248">
        <v>20</v>
      </c>
      <c r="N248">
        <v>0</v>
      </c>
      <c r="O248">
        <v>0.52138026161373519</v>
      </c>
      <c r="P248">
        <v>0.52138026161373519</v>
      </c>
      <c r="Q248" t="s">
        <v>1120</v>
      </c>
      <c r="R248" t="s">
        <v>1085</v>
      </c>
    </row>
    <row r="249" spans="1:18">
      <c r="A249">
        <v>247</v>
      </c>
      <c r="B249" t="s">
        <v>398</v>
      </c>
      <c r="C249" t="s">
        <v>541</v>
      </c>
      <c r="D249" t="s">
        <v>273</v>
      </c>
      <c r="E249">
        <v>2105</v>
      </c>
      <c r="F249">
        <v>0.46</v>
      </c>
      <c r="G249">
        <v>1.4</v>
      </c>
      <c r="H249">
        <v>60</v>
      </c>
      <c r="I249">
        <v>2.4623244953089114</v>
      </c>
      <c r="J249">
        <v>5.1831930626252591E-3</v>
      </c>
      <c r="K249">
        <v>3.5</v>
      </c>
      <c r="L249">
        <v>0</v>
      </c>
      <c r="M249">
        <v>20</v>
      </c>
      <c r="N249">
        <v>0</v>
      </c>
      <c r="O249">
        <v>0.36282351438376814</v>
      </c>
      <c r="P249">
        <v>0.36282351438376814</v>
      </c>
      <c r="Q249" t="s">
        <v>1168</v>
      </c>
      <c r="R249" t="s">
        <v>1071</v>
      </c>
    </row>
    <row r="250" spans="1:18">
      <c r="A250">
        <v>248</v>
      </c>
      <c r="B250" t="s">
        <v>398</v>
      </c>
      <c r="C250" t="s">
        <v>541</v>
      </c>
      <c r="D250" t="s">
        <v>273</v>
      </c>
      <c r="E250">
        <v>740</v>
      </c>
      <c r="F250">
        <v>0.33</v>
      </c>
      <c r="G250">
        <v>0.8</v>
      </c>
      <c r="H250">
        <v>60</v>
      </c>
      <c r="I250">
        <v>1.5621023553303062</v>
      </c>
      <c r="J250">
        <v>1.1559557429444266E-3</v>
      </c>
      <c r="K250">
        <v>3.5</v>
      </c>
      <c r="L250">
        <v>0</v>
      </c>
      <c r="M250">
        <v>20</v>
      </c>
      <c r="N250">
        <v>0</v>
      </c>
      <c r="O250">
        <v>8.0916902006109862E-2</v>
      </c>
      <c r="P250">
        <v>8.0916902006109862E-2</v>
      </c>
      <c r="Q250" t="s">
        <v>1169</v>
      </c>
      <c r="R250" t="s">
        <v>1085</v>
      </c>
    </row>
    <row r="251" spans="1:18">
      <c r="A251">
        <v>249</v>
      </c>
      <c r="B251" t="s">
        <v>398</v>
      </c>
      <c r="C251" t="s">
        <v>541</v>
      </c>
      <c r="D251" t="s">
        <v>553</v>
      </c>
      <c r="E251">
        <v>986</v>
      </c>
      <c r="F251">
        <v>0.75</v>
      </c>
      <c r="G251">
        <v>2.8</v>
      </c>
      <c r="H251">
        <v>60</v>
      </c>
      <c r="I251">
        <v>4.5320508075688775</v>
      </c>
      <c r="J251">
        <v>4.4686020962629138E-3</v>
      </c>
      <c r="K251">
        <v>3.5</v>
      </c>
      <c r="L251">
        <v>0</v>
      </c>
      <c r="M251">
        <v>20</v>
      </c>
      <c r="N251">
        <v>0</v>
      </c>
      <c r="O251">
        <v>0.31280214673840395</v>
      </c>
      <c r="P251">
        <v>0.31280214673840395</v>
      </c>
      <c r="Q251" t="s">
        <v>1116</v>
      </c>
      <c r="R251" t="s">
        <v>1071</v>
      </c>
    </row>
    <row r="252" spans="1:18">
      <c r="A252">
        <v>250</v>
      </c>
      <c r="B252" t="s">
        <v>398</v>
      </c>
      <c r="C252" t="s">
        <v>541</v>
      </c>
      <c r="D252" t="s">
        <v>553</v>
      </c>
      <c r="E252">
        <v>673</v>
      </c>
      <c r="F252">
        <v>0.43</v>
      </c>
      <c r="G252">
        <v>1.3</v>
      </c>
      <c r="H252">
        <v>60</v>
      </c>
      <c r="I252">
        <v>2.2930424630061563</v>
      </c>
      <c r="J252">
        <v>1.5432175776031432E-3</v>
      </c>
      <c r="K252">
        <v>3.5</v>
      </c>
      <c r="L252">
        <v>0</v>
      </c>
      <c r="M252">
        <v>20</v>
      </c>
      <c r="N252">
        <v>0</v>
      </c>
      <c r="O252">
        <v>0.10802523043222002</v>
      </c>
      <c r="P252">
        <v>0.10802523043222002</v>
      </c>
      <c r="Q252" t="s">
        <v>1170</v>
      </c>
      <c r="R252" t="s">
        <v>1085</v>
      </c>
    </row>
    <row r="253" spans="1:18">
      <c r="A253">
        <v>251</v>
      </c>
      <c r="B253" t="s">
        <v>398</v>
      </c>
      <c r="C253" t="s">
        <v>541</v>
      </c>
      <c r="D253" t="s">
        <v>553</v>
      </c>
      <c r="E253">
        <v>685</v>
      </c>
      <c r="F253">
        <v>0.23</v>
      </c>
      <c r="G253">
        <v>0.75</v>
      </c>
      <c r="H253">
        <v>60</v>
      </c>
      <c r="I253">
        <v>1.2811622476544557</v>
      </c>
      <c r="J253">
        <v>8.7759613964330215E-4</v>
      </c>
      <c r="K253">
        <v>3.5</v>
      </c>
      <c r="L253">
        <v>0</v>
      </c>
      <c r="M253">
        <v>20</v>
      </c>
      <c r="N253">
        <v>0</v>
      </c>
      <c r="O253">
        <v>6.1431729775031155E-2</v>
      </c>
      <c r="P253">
        <v>6.1431729775031155E-2</v>
      </c>
      <c r="Q253" t="s">
        <v>1171</v>
      </c>
      <c r="R253" t="s">
        <v>1085</v>
      </c>
    </row>
    <row r="254" spans="1:18">
      <c r="A254">
        <v>252</v>
      </c>
      <c r="B254" t="s">
        <v>398</v>
      </c>
      <c r="C254" t="s">
        <v>541</v>
      </c>
      <c r="D254" t="s">
        <v>553</v>
      </c>
      <c r="E254">
        <v>1480</v>
      </c>
      <c r="F254">
        <v>0.3</v>
      </c>
      <c r="G254">
        <v>0.8</v>
      </c>
      <c r="H254">
        <v>60</v>
      </c>
      <c r="I254">
        <v>1.492820323027551</v>
      </c>
      <c r="J254">
        <v>2.2093740780807754E-3</v>
      </c>
      <c r="K254">
        <v>3.5</v>
      </c>
      <c r="L254">
        <v>0</v>
      </c>
      <c r="M254">
        <v>20</v>
      </c>
      <c r="N254">
        <v>0</v>
      </c>
      <c r="O254">
        <v>0.15465618546565429</v>
      </c>
      <c r="P254">
        <v>0.15465618546565429</v>
      </c>
      <c r="Q254" t="s">
        <v>1172</v>
      </c>
      <c r="R254" t="s">
        <v>1085</v>
      </c>
    </row>
    <row r="255" spans="1:18">
      <c r="A255">
        <v>253</v>
      </c>
      <c r="B255" t="s">
        <v>398</v>
      </c>
      <c r="C255" t="s">
        <v>541</v>
      </c>
      <c r="D255" t="s">
        <v>553</v>
      </c>
      <c r="E255">
        <v>908</v>
      </c>
      <c r="F255">
        <v>0.47</v>
      </c>
      <c r="G255">
        <v>0.8</v>
      </c>
      <c r="H255">
        <v>60</v>
      </c>
      <c r="I255">
        <v>1.8854185060764965</v>
      </c>
      <c r="J255">
        <v>1.7119600035174587E-3</v>
      </c>
      <c r="K255">
        <v>3.5</v>
      </c>
      <c r="L255">
        <v>0</v>
      </c>
      <c r="M255">
        <v>20</v>
      </c>
      <c r="N255">
        <v>0</v>
      </c>
      <c r="O255">
        <v>0.1198372002462221</v>
      </c>
      <c r="P255">
        <v>0.1198372002462221</v>
      </c>
      <c r="Q255" t="s">
        <v>1165</v>
      </c>
      <c r="R255" t="s">
        <v>1085</v>
      </c>
    </row>
    <row r="256" spans="1:18">
      <c r="A256">
        <v>254</v>
      </c>
      <c r="B256" t="s">
        <v>398</v>
      </c>
      <c r="C256" t="s">
        <v>541</v>
      </c>
      <c r="D256" t="s">
        <v>555</v>
      </c>
    </row>
    <row r="257" spans="1:18">
      <c r="A257">
        <v>255</v>
      </c>
      <c r="B257" t="s">
        <v>398</v>
      </c>
      <c r="C257" t="s">
        <v>541</v>
      </c>
      <c r="D257" t="s">
        <v>557</v>
      </c>
      <c r="E257">
        <v>2753</v>
      </c>
      <c r="F257">
        <v>1.55</v>
      </c>
      <c r="G257">
        <v>5.3</v>
      </c>
      <c r="H257">
        <v>60</v>
      </c>
      <c r="I257">
        <v>8.8795716689756805</v>
      </c>
      <c r="J257">
        <v>2.4445460804690046E-2</v>
      </c>
      <c r="K257">
        <v>3.5</v>
      </c>
      <c r="L257">
        <v>0</v>
      </c>
      <c r="M257">
        <v>20</v>
      </c>
      <c r="N257">
        <v>0</v>
      </c>
      <c r="O257">
        <v>1.7111822563283032</v>
      </c>
      <c r="P257">
        <v>1.7111822563283032</v>
      </c>
      <c r="Q257" t="s">
        <v>1154</v>
      </c>
      <c r="R257" t="s">
        <v>1071</v>
      </c>
    </row>
    <row r="258" spans="1:18">
      <c r="A258">
        <v>256</v>
      </c>
      <c r="B258" t="s">
        <v>398</v>
      </c>
      <c r="C258" t="s">
        <v>541</v>
      </c>
      <c r="D258" t="s">
        <v>559</v>
      </c>
    </row>
    <row r="259" spans="1:18">
      <c r="A259">
        <v>257</v>
      </c>
      <c r="B259" t="s">
        <v>398</v>
      </c>
      <c r="C259" t="s">
        <v>541</v>
      </c>
      <c r="D259" t="s">
        <v>561</v>
      </c>
      <c r="E259">
        <v>2753</v>
      </c>
      <c r="F259">
        <v>1.55</v>
      </c>
      <c r="G259">
        <v>5.3</v>
      </c>
      <c r="H259">
        <v>60</v>
      </c>
      <c r="I259">
        <v>8.8795716689756805</v>
      </c>
      <c r="J259">
        <v>2.4445460804690046E-2</v>
      </c>
      <c r="K259">
        <v>3.5</v>
      </c>
      <c r="L259">
        <v>0</v>
      </c>
      <c r="M259">
        <v>20</v>
      </c>
      <c r="N259">
        <v>0</v>
      </c>
      <c r="O259">
        <v>1.7111822563283032</v>
      </c>
      <c r="P259">
        <v>1.7111822563283032</v>
      </c>
      <c r="Q259" t="s">
        <v>1154</v>
      </c>
      <c r="R259" t="s">
        <v>1071</v>
      </c>
    </row>
    <row r="260" spans="1:18">
      <c r="A260">
        <v>258</v>
      </c>
      <c r="B260" t="s">
        <v>398</v>
      </c>
      <c r="C260" t="s">
        <v>541</v>
      </c>
      <c r="D260" t="s">
        <v>563</v>
      </c>
      <c r="E260">
        <v>1609</v>
      </c>
      <c r="F260">
        <v>0.75</v>
      </c>
      <c r="G260">
        <v>2.5</v>
      </c>
      <c r="H260">
        <v>60</v>
      </c>
      <c r="I260">
        <v>4.2320508075688776</v>
      </c>
      <c r="J260">
        <v>6.8093697493783242E-3</v>
      </c>
      <c r="K260">
        <v>3.5</v>
      </c>
      <c r="L260">
        <v>0</v>
      </c>
      <c r="M260">
        <v>20</v>
      </c>
      <c r="N260">
        <v>0</v>
      </c>
      <c r="O260">
        <v>0.47665588245648266</v>
      </c>
      <c r="P260">
        <v>0.47665588245648266</v>
      </c>
      <c r="Q260" t="s">
        <v>1161</v>
      </c>
      <c r="R260" t="s">
        <v>1071</v>
      </c>
    </row>
    <row r="261" spans="1:18">
      <c r="A261">
        <v>259</v>
      </c>
      <c r="B261" t="s">
        <v>398</v>
      </c>
      <c r="C261" t="s">
        <v>541</v>
      </c>
      <c r="D261" t="s">
        <v>563</v>
      </c>
      <c r="E261">
        <v>420</v>
      </c>
      <c r="F261">
        <v>0.3</v>
      </c>
      <c r="G261">
        <v>0.8</v>
      </c>
      <c r="H261">
        <v>60</v>
      </c>
      <c r="I261">
        <v>1.492820323027551</v>
      </c>
      <c r="J261">
        <v>6.2698453567157136E-4</v>
      </c>
      <c r="K261">
        <v>3.5</v>
      </c>
      <c r="L261">
        <v>0</v>
      </c>
      <c r="M261">
        <v>20</v>
      </c>
      <c r="N261">
        <v>0</v>
      </c>
      <c r="O261">
        <v>4.3888917497010002E-2</v>
      </c>
      <c r="P261">
        <v>4.3888917497010002E-2</v>
      </c>
      <c r="Q261" t="s">
        <v>1166</v>
      </c>
      <c r="R261" t="s">
        <v>1085</v>
      </c>
    </row>
    <row r="262" spans="1:18">
      <c r="A262">
        <v>260</v>
      </c>
      <c r="B262" t="s">
        <v>247</v>
      </c>
      <c r="C262" t="s">
        <v>564</v>
      </c>
      <c r="D262" t="s">
        <v>413</v>
      </c>
      <c r="E262">
        <v>981</v>
      </c>
      <c r="F262">
        <v>1.3</v>
      </c>
      <c r="G262">
        <v>7.4</v>
      </c>
      <c r="H262">
        <v>60</v>
      </c>
      <c r="I262">
        <v>10.402221399786054</v>
      </c>
      <c r="J262">
        <v>1.0204579193190118E-2</v>
      </c>
      <c r="K262">
        <v>3.5</v>
      </c>
      <c r="L262">
        <v>0</v>
      </c>
      <c r="M262">
        <v>20</v>
      </c>
      <c r="N262">
        <v>0</v>
      </c>
      <c r="O262">
        <v>0.7143205435233082</v>
      </c>
      <c r="P262">
        <v>0.7143205435233082</v>
      </c>
      <c r="Q262" t="s">
        <v>1104</v>
      </c>
      <c r="R262" t="s">
        <v>1071</v>
      </c>
    </row>
    <row r="263" spans="1:18">
      <c r="A263">
        <v>261</v>
      </c>
      <c r="B263" t="s">
        <v>247</v>
      </c>
      <c r="C263" t="s">
        <v>564</v>
      </c>
      <c r="D263" t="s">
        <v>567</v>
      </c>
      <c r="E263">
        <v>981</v>
      </c>
      <c r="F263">
        <v>1.3</v>
      </c>
      <c r="G263">
        <v>7.4</v>
      </c>
      <c r="H263">
        <v>60</v>
      </c>
      <c r="I263">
        <v>10.402221399786054</v>
      </c>
      <c r="J263">
        <v>1.0204579193190118E-2</v>
      </c>
      <c r="K263">
        <v>3.5</v>
      </c>
      <c r="L263">
        <v>0</v>
      </c>
      <c r="M263">
        <v>20</v>
      </c>
      <c r="N263">
        <v>0</v>
      </c>
      <c r="O263">
        <v>0.7143205435233082</v>
      </c>
      <c r="P263">
        <v>0.7143205435233082</v>
      </c>
      <c r="Q263" t="s">
        <v>1104</v>
      </c>
      <c r="R263" t="s">
        <v>1071</v>
      </c>
    </row>
    <row r="264" spans="1:18">
      <c r="A264">
        <v>262</v>
      </c>
      <c r="B264" t="s">
        <v>247</v>
      </c>
      <c r="C264" t="s">
        <v>564</v>
      </c>
      <c r="D264" t="s">
        <v>569</v>
      </c>
      <c r="E264">
        <v>981</v>
      </c>
      <c r="F264">
        <v>1.3</v>
      </c>
      <c r="G264">
        <v>7.4</v>
      </c>
      <c r="H264">
        <v>60</v>
      </c>
      <c r="I264">
        <v>10.402221399786054</v>
      </c>
      <c r="J264">
        <v>1.0204579193190118E-2</v>
      </c>
      <c r="K264">
        <v>3.5</v>
      </c>
      <c r="L264">
        <v>30</v>
      </c>
      <c r="M264">
        <v>20</v>
      </c>
      <c r="N264">
        <v>1.0714808152849624</v>
      </c>
      <c r="O264">
        <v>0.7143205435233082</v>
      </c>
      <c r="P264">
        <v>1.7858013588082706</v>
      </c>
      <c r="Q264" t="s">
        <v>1104</v>
      </c>
      <c r="R264" t="s">
        <v>1071</v>
      </c>
    </row>
    <row r="265" spans="1:18">
      <c r="A265">
        <v>263</v>
      </c>
      <c r="B265" t="s">
        <v>247</v>
      </c>
      <c r="C265" t="s">
        <v>564</v>
      </c>
      <c r="D265" t="s">
        <v>571</v>
      </c>
      <c r="E265">
        <v>981</v>
      </c>
      <c r="F265">
        <v>1.3</v>
      </c>
      <c r="G265">
        <v>7.4</v>
      </c>
      <c r="H265">
        <v>60</v>
      </c>
      <c r="I265">
        <v>10.402221399786054</v>
      </c>
      <c r="J265">
        <v>1.0204579193190118E-2</v>
      </c>
      <c r="K265">
        <v>3.5</v>
      </c>
      <c r="L265">
        <v>0</v>
      </c>
      <c r="M265">
        <v>20</v>
      </c>
      <c r="N265">
        <v>0</v>
      </c>
      <c r="O265">
        <v>0.7143205435233082</v>
      </c>
      <c r="P265">
        <v>0.7143205435233082</v>
      </c>
      <c r="Q265" t="s">
        <v>1104</v>
      </c>
      <c r="R265" t="s">
        <v>1071</v>
      </c>
    </row>
    <row r="266" spans="1:18">
      <c r="A266">
        <v>264</v>
      </c>
      <c r="B266" t="s">
        <v>572</v>
      </c>
      <c r="C266" t="s">
        <v>573</v>
      </c>
      <c r="D266" t="s">
        <v>576</v>
      </c>
      <c r="E266">
        <v>981</v>
      </c>
      <c r="F266">
        <v>1.1000000000000001</v>
      </c>
      <c r="G266">
        <v>7.4</v>
      </c>
      <c r="H266">
        <v>60</v>
      </c>
      <c r="I266">
        <v>9.9403411844343541</v>
      </c>
      <c r="J266">
        <v>9.7514747019301004E-3</v>
      </c>
      <c r="K266">
        <v>3.5</v>
      </c>
      <c r="L266">
        <v>0</v>
      </c>
      <c r="M266">
        <v>20</v>
      </c>
      <c r="N266">
        <v>0</v>
      </c>
      <c r="O266">
        <v>0.68260322913510696</v>
      </c>
      <c r="P266">
        <v>0.68260322913510696</v>
      </c>
      <c r="Q266" t="s">
        <v>1118</v>
      </c>
      <c r="R266" t="s">
        <v>1071</v>
      </c>
    </row>
    <row r="267" spans="1:18">
      <c r="A267">
        <v>265</v>
      </c>
      <c r="B267" t="s">
        <v>572</v>
      </c>
      <c r="C267" t="s">
        <v>573</v>
      </c>
      <c r="D267" t="s">
        <v>576</v>
      </c>
      <c r="E267">
        <v>1615</v>
      </c>
      <c r="F267">
        <v>1</v>
      </c>
      <c r="G267">
        <v>3.3</v>
      </c>
      <c r="H267">
        <v>60</v>
      </c>
      <c r="I267">
        <v>5.6094010767585036</v>
      </c>
      <c r="J267">
        <v>7.5673096433789893E-3</v>
      </c>
      <c r="K267">
        <v>3.5</v>
      </c>
      <c r="L267">
        <v>0</v>
      </c>
      <c r="M267">
        <v>20</v>
      </c>
      <c r="N267">
        <v>0</v>
      </c>
      <c r="O267">
        <v>0.79456751255479385</v>
      </c>
      <c r="P267">
        <v>0.79456751255479385</v>
      </c>
      <c r="Q267" t="s">
        <v>1173</v>
      </c>
      <c r="R267" t="s">
        <v>1071</v>
      </c>
    </row>
    <row r="268" spans="1:18">
      <c r="A268">
        <v>266</v>
      </c>
      <c r="B268" t="s">
        <v>572</v>
      </c>
      <c r="C268" t="s">
        <v>573</v>
      </c>
      <c r="D268" t="s">
        <v>579</v>
      </c>
      <c r="E268">
        <v>981</v>
      </c>
      <c r="F268">
        <v>1.1000000000000001</v>
      </c>
      <c r="G268">
        <v>7.4</v>
      </c>
      <c r="H268">
        <v>60</v>
      </c>
      <c r="I268">
        <v>9.9403411844343541</v>
      </c>
      <c r="J268">
        <v>9.7514747019301004E-3</v>
      </c>
      <c r="K268">
        <v>3.5</v>
      </c>
      <c r="L268">
        <v>0</v>
      </c>
      <c r="M268">
        <v>20</v>
      </c>
      <c r="N268">
        <v>0</v>
      </c>
      <c r="O268">
        <v>0.68260322913510696</v>
      </c>
      <c r="P268">
        <v>0.68260322913510696</v>
      </c>
      <c r="Q268" t="s">
        <v>1118</v>
      </c>
      <c r="R268" t="s">
        <v>1071</v>
      </c>
    </row>
    <row r="269" spans="1:18">
      <c r="A269">
        <v>267</v>
      </c>
      <c r="B269" t="s">
        <v>572</v>
      </c>
      <c r="C269" t="s">
        <v>573</v>
      </c>
      <c r="D269" t="s">
        <v>579</v>
      </c>
      <c r="E269">
        <v>1615</v>
      </c>
      <c r="F269">
        <v>1</v>
      </c>
      <c r="G269">
        <v>3.3</v>
      </c>
      <c r="H269">
        <v>60</v>
      </c>
      <c r="I269">
        <v>5.6094010767585036</v>
      </c>
      <c r="J269">
        <v>9.0591827389649819E-3</v>
      </c>
      <c r="K269">
        <v>3.5</v>
      </c>
      <c r="L269">
        <v>0</v>
      </c>
      <c r="M269">
        <v>20</v>
      </c>
      <c r="N269">
        <v>0</v>
      </c>
      <c r="O269">
        <v>0.63414279172754873</v>
      </c>
      <c r="P269">
        <v>0.63414279172754873</v>
      </c>
      <c r="Q269" t="s">
        <v>1173</v>
      </c>
      <c r="R269" t="s">
        <v>1071</v>
      </c>
    </row>
    <row r="270" spans="1:18">
      <c r="A270">
        <v>268</v>
      </c>
      <c r="B270" t="s">
        <v>572</v>
      </c>
      <c r="C270" t="s">
        <v>573</v>
      </c>
      <c r="D270" t="s">
        <v>581</v>
      </c>
      <c r="E270">
        <v>1615</v>
      </c>
      <c r="F270">
        <v>1</v>
      </c>
      <c r="G270">
        <v>3.3</v>
      </c>
      <c r="H270">
        <v>60</v>
      </c>
      <c r="I270">
        <v>5.6094010767585036</v>
      </c>
      <c r="J270">
        <v>7.5673096433789893E-3</v>
      </c>
      <c r="K270">
        <v>3.5</v>
      </c>
      <c r="L270">
        <v>0</v>
      </c>
      <c r="M270">
        <v>20</v>
      </c>
      <c r="N270">
        <v>0</v>
      </c>
      <c r="O270">
        <v>0.79456751255479385</v>
      </c>
      <c r="P270">
        <v>0.79456751255479385</v>
      </c>
      <c r="Q270" t="s">
        <v>1173</v>
      </c>
      <c r="R270" t="s">
        <v>1071</v>
      </c>
    </row>
    <row r="271" spans="1:18">
      <c r="A271">
        <v>269</v>
      </c>
      <c r="B271" t="s">
        <v>572</v>
      </c>
      <c r="C271" t="s">
        <v>573</v>
      </c>
      <c r="D271" t="s">
        <v>583</v>
      </c>
      <c r="E271">
        <v>981</v>
      </c>
      <c r="F271">
        <v>1.1000000000000001</v>
      </c>
      <c r="G271">
        <v>7.4</v>
      </c>
      <c r="H271">
        <v>60</v>
      </c>
      <c r="I271">
        <v>9.9403411844343541</v>
      </c>
      <c r="J271">
        <v>9.7514747019301004E-3</v>
      </c>
      <c r="K271">
        <v>3.5</v>
      </c>
      <c r="L271">
        <v>0</v>
      </c>
      <c r="M271">
        <v>20</v>
      </c>
      <c r="N271">
        <v>0</v>
      </c>
      <c r="O271">
        <v>0.68260322913510696</v>
      </c>
      <c r="P271">
        <v>0.68260322913510696</v>
      </c>
      <c r="Q271" t="s">
        <v>1118</v>
      </c>
      <c r="R271" t="s">
        <v>1071</v>
      </c>
    </row>
    <row r="272" spans="1:18">
      <c r="A272">
        <v>270</v>
      </c>
      <c r="B272" t="s">
        <v>572</v>
      </c>
      <c r="C272" t="s">
        <v>573</v>
      </c>
      <c r="D272" t="s">
        <v>583</v>
      </c>
      <c r="E272">
        <v>1615</v>
      </c>
      <c r="F272">
        <v>1</v>
      </c>
      <c r="G272">
        <v>3.3</v>
      </c>
      <c r="H272">
        <v>60</v>
      </c>
      <c r="I272">
        <v>5.6094010767585036</v>
      </c>
      <c r="J272">
        <v>7.5673096433789893E-3</v>
      </c>
      <c r="K272">
        <v>3.5</v>
      </c>
      <c r="L272">
        <v>0</v>
      </c>
      <c r="M272">
        <v>20</v>
      </c>
      <c r="N272">
        <v>0</v>
      </c>
      <c r="O272">
        <v>0.79456751255479385</v>
      </c>
      <c r="P272">
        <v>0.79456751255479385</v>
      </c>
      <c r="Q272" t="s">
        <v>1173</v>
      </c>
      <c r="R272" t="s">
        <v>1071</v>
      </c>
    </row>
    <row r="273" spans="1:18">
      <c r="A273">
        <v>271</v>
      </c>
      <c r="B273" t="s">
        <v>572</v>
      </c>
      <c r="C273" t="s">
        <v>573</v>
      </c>
      <c r="D273" t="s">
        <v>585</v>
      </c>
      <c r="E273">
        <v>981</v>
      </c>
      <c r="F273">
        <v>1.1000000000000001</v>
      </c>
      <c r="G273">
        <v>7.4</v>
      </c>
      <c r="H273">
        <v>60</v>
      </c>
      <c r="I273">
        <v>9.9403411844343541</v>
      </c>
      <c r="J273">
        <v>8.7546448211580606E-3</v>
      </c>
      <c r="K273">
        <v>3.5</v>
      </c>
      <c r="L273">
        <v>0</v>
      </c>
      <c r="M273">
        <v>20</v>
      </c>
      <c r="N273">
        <v>0</v>
      </c>
      <c r="O273">
        <v>0.91923770622159628</v>
      </c>
      <c r="P273">
        <v>0.91923770622159628</v>
      </c>
      <c r="Q273" t="s">
        <v>1118</v>
      </c>
      <c r="R273" t="s">
        <v>1071</v>
      </c>
    </row>
    <row r="274" spans="1:18">
      <c r="A274">
        <v>272</v>
      </c>
      <c r="B274" t="s">
        <v>572</v>
      </c>
      <c r="C274" t="s">
        <v>573</v>
      </c>
      <c r="D274" t="s">
        <v>585</v>
      </c>
      <c r="E274">
        <v>1615</v>
      </c>
      <c r="F274">
        <v>1</v>
      </c>
      <c r="G274">
        <v>3.3</v>
      </c>
      <c r="H274">
        <v>60</v>
      </c>
      <c r="I274">
        <v>5.6094010767585036</v>
      </c>
      <c r="J274">
        <v>7.5673096433789893E-3</v>
      </c>
      <c r="K274">
        <v>3.5</v>
      </c>
      <c r="L274">
        <v>0</v>
      </c>
      <c r="M274">
        <v>20</v>
      </c>
      <c r="N274">
        <v>0</v>
      </c>
      <c r="O274">
        <v>0.79456751255479385</v>
      </c>
      <c r="P274">
        <v>0.79456751255479385</v>
      </c>
      <c r="Q274" t="s">
        <v>1173</v>
      </c>
      <c r="R274" t="s">
        <v>1071</v>
      </c>
    </row>
    <row r="275" spans="1:18">
      <c r="A275">
        <v>273</v>
      </c>
      <c r="B275" t="s">
        <v>572</v>
      </c>
      <c r="C275" t="s">
        <v>573</v>
      </c>
      <c r="D275" t="s">
        <v>587</v>
      </c>
      <c r="E275">
        <v>981</v>
      </c>
      <c r="F275">
        <v>1.1000000000000001</v>
      </c>
      <c r="G275">
        <v>7.4</v>
      </c>
      <c r="H275">
        <v>60</v>
      </c>
      <c r="I275">
        <v>9.9403411844343541</v>
      </c>
      <c r="J275">
        <v>9.7514747019301004E-3</v>
      </c>
      <c r="K275">
        <v>3.5</v>
      </c>
      <c r="L275">
        <v>0</v>
      </c>
      <c r="M275">
        <v>20</v>
      </c>
      <c r="N275">
        <v>0</v>
      </c>
      <c r="O275">
        <v>0.68260322913510696</v>
      </c>
      <c r="P275">
        <v>0.68260322913510696</v>
      </c>
      <c r="Q275" t="s">
        <v>1118</v>
      </c>
      <c r="R275" t="s">
        <v>1071</v>
      </c>
    </row>
    <row r="276" spans="1:18">
      <c r="A276">
        <v>274</v>
      </c>
      <c r="B276" t="s">
        <v>572</v>
      </c>
      <c r="C276" t="s">
        <v>573</v>
      </c>
      <c r="D276" t="s">
        <v>587</v>
      </c>
      <c r="E276">
        <v>1615</v>
      </c>
      <c r="F276">
        <v>1</v>
      </c>
      <c r="G276">
        <v>3.3</v>
      </c>
      <c r="H276">
        <v>60</v>
      </c>
      <c r="I276">
        <v>5.6094010767585036</v>
      </c>
      <c r="J276">
        <v>7.5673096433789893E-3</v>
      </c>
      <c r="K276">
        <v>3.5</v>
      </c>
      <c r="L276">
        <v>0</v>
      </c>
      <c r="M276">
        <v>20</v>
      </c>
      <c r="N276">
        <v>0</v>
      </c>
      <c r="O276">
        <v>0.79456751255479385</v>
      </c>
      <c r="P276">
        <v>0.79456751255479385</v>
      </c>
      <c r="Q276" t="s">
        <v>1173</v>
      </c>
      <c r="R276" t="s">
        <v>1071</v>
      </c>
    </row>
    <row r="277" spans="1:18">
      <c r="A277">
        <v>275</v>
      </c>
      <c r="B277" t="s">
        <v>572</v>
      </c>
      <c r="C277" t="s">
        <v>573</v>
      </c>
      <c r="D277" t="s">
        <v>589</v>
      </c>
      <c r="E277">
        <v>981</v>
      </c>
      <c r="F277">
        <v>1.1000000000000001</v>
      </c>
      <c r="G277">
        <v>7.4</v>
      </c>
      <c r="H277">
        <v>60</v>
      </c>
      <c r="I277">
        <v>9.9403411844343541</v>
      </c>
      <c r="J277">
        <v>9.7514747019301004E-3</v>
      </c>
      <c r="K277">
        <v>3.5</v>
      </c>
      <c r="L277">
        <v>0</v>
      </c>
      <c r="M277">
        <v>20</v>
      </c>
      <c r="N277">
        <v>0</v>
      </c>
      <c r="O277">
        <v>0.68260322913510696</v>
      </c>
      <c r="P277">
        <v>0.68260322913510696</v>
      </c>
      <c r="Q277" t="s">
        <v>1118</v>
      </c>
      <c r="R277" t="s">
        <v>1071</v>
      </c>
    </row>
    <row r="278" spans="1:18">
      <c r="A278">
        <v>276</v>
      </c>
      <c r="B278" t="s">
        <v>572</v>
      </c>
      <c r="C278" t="s">
        <v>573</v>
      </c>
      <c r="D278" t="s">
        <v>589</v>
      </c>
      <c r="E278">
        <v>1615</v>
      </c>
      <c r="F278">
        <v>1</v>
      </c>
      <c r="G278">
        <v>3.3</v>
      </c>
      <c r="H278">
        <v>60</v>
      </c>
      <c r="I278">
        <v>5.6094010767585036</v>
      </c>
      <c r="J278">
        <v>7.5673096433789893E-3</v>
      </c>
      <c r="K278">
        <v>3.5</v>
      </c>
      <c r="L278">
        <v>0</v>
      </c>
      <c r="M278">
        <v>20</v>
      </c>
      <c r="N278">
        <v>0</v>
      </c>
      <c r="O278">
        <v>0.79456751255479385</v>
      </c>
      <c r="P278">
        <v>0.79456751255479385</v>
      </c>
      <c r="Q278" t="s">
        <v>1173</v>
      </c>
      <c r="R278" t="s">
        <v>1071</v>
      </c>
    </row>
    <row r="279" spans="1:18">
      <c r="A279">
        <v>277</v>
      </c>
      <c r="B279" t="s">
        <v>572</v>
      </c>
      <c r="C279" t="s">
        <v>573</v>
      </c>
      <c r="D279" t="s">
        <v>591</v>
      </c>
      <c r="E279">
        <v>981</v>
      </c>
      <c r="F279">
        <v>1.1000000000000001</v>
      </c>
      <c r="G279">
        <v>7.4</v>
      </c>
      <c r="H279">
        <v>60</v>
      </c>
      <c r="I279">
        <v>9.9403411844343541</v>
      </c>
      <c r="J279">
        <v>9.7514747019301004E-3</v>
      </c>
      <c r="K279">
        <v>3.5</v>
      </c>
      <c r="L279">
        <v>0</v>
      </c>
      <c r="M279">
        <v>20</v>
      </c>
      <c r="N279">
        <v>0</v>
      </c>
      <c r="O279">
        <v>0.68260322913510696</v>
      </c>
      <c r="P279">
        <v>0.68260322913510696</v>
      </c>
      <c r="Q279" t="s">
        <v>1118</v>
      </c>
      <c r="R279" t="s">
        <v>1071</v>
      </c>
    </row>
    <row r="280" spans="1:18">
      <c r="A280">
        <v>278</v>
      </c>
      <c r="B280" t="s">
        <v>572</v>
      </c>
      <c r="C280" t="s">
        <v>573</v>
      </c>
      <c r="D280" t="s">
        <v>593</v>
      </c>
      <c r="E280">
        <v>981</v>
      </c>
      <c r="F280">
        <v>1.1000000000000001</v>
      </c>
      <c r="G280">
        <v>7.4</v>
      </c>
      <c r="H280">
        <v>60</v>
      </c>
      <c r="I280">
        <v>9.9403411844343541</v>
      </c>
      <c r="J280">
        <v>9.7514747019301004E-3</v>
      </c>
      <c r="K280">
        <v>3.5</v>
      </c>
      <c r="L280">
        <v>0</v>
      </c>
      <c r="M280">
        <v>20</v>
      </c>
      <c r="N280">
        <v>0</v>
      </c>
      <c r="O280">
        <v>0.68260322913510696</v>
      </c>
      <c r="P280">
        <v>0.68260322913510696</v>
      </c>
      <c r="Q280" t="s">
        <v>1118</v>
      </c>
      <c r="R280" t="s">
        <v>1071</v>
      </c>
    </row>
    <row r="281" spans="1:18">
      <c r="A281">
        <v>279</v>
      </c>
      <c r="B281" t="s">
        <v>572</v>
      </c>
      <c r="C281" t="s">
        <v>573</v>
      </c>
      <c r="D281" t="s">
        <v>595</v>
      </c>
      <c r="E281">
        <v>981</v>
      </c>
      <c r="F281">
        <v>1.1000000000000001</v>
      </c>
      <c r="G281">
        <v>7.4</v>
      </c>
      <c r="H281">
        <v>60</v>
      </c>
      <c r="I281">
        <v>9.9403411844343541</v>
      </c>
      <c r="J281">
        <v>9.7514747019301004E-3</v>
      </c>
      <c r="K281">
        <v>3.5</v>
      </c>
      <c r="L281">
        <v>0</v>
      </c>
      <c r="M281">
        <v>20</v>
      </c>
      <c r="N281">
        <v>0</v>
      </c>
      <c r="O281">
        <v>0.68260322913510696</v>
      </c>
      <c r="P281">
        <v>0.68260322913510696</v>
      </c>
      <c r="Q281" t="s">
        <v>1118</v>
      </c>
      <c r="R281" t="s">
        <v>1071</v>
      </c>
    </row>
    <row r="282" spans="1:18">
      <c r="A282">
        <v>280</v>
      </c>
      <c r="B282" t="s">
        <v>572</v>
      </c>
      <c r="C282" t="s">
        <v>573</v>
      </c>
      <c r="D282" t="s">
        <v>597</v>
      </c>
      <c r="E282">
        <v>981</v>
      </c>
      <c r="F282">
        <v>1.1000000000000001</v>
      </c>
      <c r="G282">
        <v>7.4</v>
      </c>
      <c r="H282">
        <v>60</v>
      </c>
      <c r="I282">
        <v>9.9403411844343541</v>
      </c>
      <c r="J282">
        <v>9.7514747019301004E-3</v>
      </c>
      <c r="K282">
        <v>3.5</v>
      </c>
      <c r="L282">
        <v>0</v>
      </c>
      <c r="M282">
        <v>20</v>
      </c>
      <c r="N282">
        <v>0</v>
      </c>
      <c r="O282">
        <v>0.68260322913510696</v>
      </c>
      <c r="P282">
        <v>0.68260322913510696</v>
      </c>
      <c r="Q282" t="s">
        <v>1118</v>
      </c>
      <c r="R282" t="s">
        <v>1071</v>
      </c>
    </row>
    <row r="283" spans="1:18">
      <c r="A283">
        <v>281</v>
      </c>
      <c r="B283" t="s">
        <v>572</v>
      </c>
      <c r="C283" t="s">
        <v>573</v>
      </c>
      <c r="D283" t="s">
        <v>597</v>
      </c>
      <c r="E283">
        <v>1615</v>
      </c>
      <c r="F283">
        <v>1</v>
      </c>
      <c r="G283">
        <v>3.3</v>
      </c>
      <c r="H283">
        <v>60</v>
      </c>
      <c r="I283">
        <v>5.6094010767585036</v>
      </c>
      <c r="J283">
        <v>7.5673096433789893E-3</v>
      </c>
      <c r="K283">
        <v>3.5</v>
      </c>
      <c r="L283">
        <v>0</v>
      </c>
      <c r="M283">
        <v>20</v>
      </c>
      <c r="N283">
        <v>0</v>
      </c>
      <c r="O283">
        <v>0.79456751255479385</v>
      </c>
      <c r="P283">
        <v>0.79456751255479385</v>
      </c>
      <c r="Q283" t="s">
        <v>1173</v>
      </c>
      <c r="R283" t="s">
        <v>1071</v>
      </c>
    </row>
    <row r="284" spans="1:18">
      <c r="A284">
        <v>282</v>
      </c>
      <c r="B284" t="s">
        <v>572</v>
      </c>
      <c r="C284" t="s">
        <v>573</v>
      </c>
      <c r="D284" t="s">
        <v>320</v>
      </c>
      <c r="E284">
        <v>981</v>
      </c>
      <c r="F284">
        <v>1.1000000000000001</v>
      </c>
      <c r="G284">
        <v>7.4</v>
      </c>
      <c r="H284">
        <v>60</v>
      </c>
      <c r="I284">
        <v>9.9403411844343541</v>
      </c>
      <c r="J284">
        <v>9.7514747019301004E-3</v>
      </c>
      <c r="K284">
        <v>3.5</v>
      </c>
      <c r="L284">
        <v>0</v>
      </c>
      <c r="M284">
        <v>20</v>
      </c>
      <c r="N284">
        <v>0</v>
      </c>
      <c r="O284">
        <v>0.68260322913510696</v>
      </c>
      <c r="P284">
        <v>0.68260322913510696</v>
      </c>
      <c r="Q284" t="s">
        <v>1118</v>
      </c>
      <c r="R284" t="s">
        <v>1071</v>
      </c>
    </row>
    <row r="285" spans="1:18">
      <c r="A285">
        <v>283</v>
      </c>
      <c r="B285" t="s">
        <v>572</v>
      </c>
      <c r="C285" t="s">
        <v>573</v>
      </c>
      <c r="D285" t="s">
        <v>600</v>
      </c>
      <c r="E285">
        <v>981</v>
      </c>
      <c r="F285">
        <v>1.1000000000000001</v>
      </c>
      <c r="G285">
        <v>7.4</v>
      </c>
      <c r="H285">
        <v>60</v>
      </c>
      <c r="I285">
        <v>9.9403411844343541</v>
      </c>
      <c r="J285">
        <v>9.7514747019301004E-3</v>
      </c>
      <c r="K285">
        <v>3.5</v>
      </c>
      <c r="L285">
        <v>0</v>
      </c>
      <c r="M285">
        <v>20</v>
      </c>
      <c r="N285">
        <v>0</v>
      </c>
      <c r="O285">
        <v>0.68260322913510696</v>
      </c>
      <c r="P285">
        <v>0.68260322913510696</v>
      </c>
      <c r="Q285" t="s">
        <v>1118</v>
      </c>
      <c r="R285" t="s">
        <v>1071</v>
      </c>
    </row>
    <row r="286" spans="1:18">
      <c r="A286">
        <v>284</v>
      </c>
      <c r="B286" t="s">
        <v>572</v>
      </c>
      <c r="C286" t="s">
        <v>573</v>
      </c>
      <c r="D286" t="s">
        <v>600</v>
      </c>
      <c r="E286">
        <v>1615</v>
      </c>
      <c r="F286">
        <v>1</v>
      </c>
      <c r="G286">
        <v>3.3</v>
      </c>
      <c r="H286">
        <v>60</v>
      </c>
      <c r="I286">
        <v>5.6094010767585036</v>
      </c>
      <c r="J286">
        <v>7.5673096433789893E-3</v>
      </c>
      <c r="K286">
        <v>3.5</v>
      </c>
      <c r="L286">
        <v>0</v>
      </c>
      <c r="M286">
        <v>20</v>
      </c>
      <c r="N286">
        <v>0</v>
      </c>
      <c r="O286">
        <v>0.79456751255479385</v>
      </c>
      <c r="P286">
        <v>0.79456751255479385</v>
      </c>
      <c r="Q286" t="s">
        <v>1173</v>
      </c>
      <c r="R286" t="s">
        <v>1071</v>
      </c>
    </row>
    <row r="287" spans="1:18">
      <c r="A287">
        <v>285</v>
      </c>
      <c r="B287" t="s">
        <v>572</v>
      </c>
      <c r="C287" t="s">
        <v>573</v>
      </c>
      <c r="D287" t="s">
        <v>602</v>
      </c>
      <c r="E287">
        <v>981</v>
      </c>
      <c r="F287">
        <v>1.1000000000000001</v>
      </c>
      <c r="G287">
        <v>7.4</v>
      </c>
      <c r="H287">
        <v>60</v>
      </c>
      <c r="I287">
        <v>9.9403411844343541</v>
      </c>
      <c r="J287">
        <v>9.7514747019301004E-3</v>
      </c>
      <c r="K287">
        <v>3.5</v>
      </c>
      <c r="L287">
        <v>0</v>
      </c>
      <c r="M287">
        <v>20</v>
      </c>
      <c r="N287">
        <v>0</v>
      </c>
      <c r="O287">
        <v>0.68260322913510696</v>
      </c>
      <c r="P287">
        <v>0.68260322913510696</v>
      </c>
      <c r="Q287" t="s">
        <v>1118</v>
      </c>
      <c r="R287" t="s">
        <v>1071</v>
      </c>
    </row>
    <row r="288" spans="1:18">
      <c r="A288">
        <v>286</v>
      </c>
      <c r="B288" t="s">
        <v>572</v>
      </c>
      <c r="C288" t="s">
        <v>573</v>
      </c>
      <c r="D288" t="s">
        <v>604</v>
      </c>
      <c r="E288">
        <v>981</v>
      </c>
      <c r="F288">
        <v>1.1000000000000001</v>
      </c>
      <c r="G288">
        <v>7.4</v>
      </c>
      <c r="H288">
        <v>60</v>
      </c>
      <c r="I288">
        <v>9.9403411844343541</v>
      </c>
      <c r="J288">
        <v>9.7514747019301004E-3</v>
      </c>
      <c r="K288">
        <v>3.5</v>
      </c>
      <c r="L288">
        <v>0</v>
      </c>
      <c r="M288">
        <v>20</v>
      </c>
      <c r="N288">
        <v>0</v>
      </c>
      <c r="O288">
        <v>0.68260322913510696</v>
      </c>
      <c r="P288">
        <v>0.68260322913510696</v>
      </c>
      <c r="Q288" t="s">
        <v>1118</v>
      </c>
      <c r="R288" t="s">
        <v>1071</v>
      </c>
    </row>
    <row r="289" spans="1:18">
      <c r="A289">
        <v>287</v>
      </c>
      <c r="B289" t="s">
        <v>572</v>
      </c>
      <c r="C289" t="s">
        <v>573</v>
      </c>
      <c r="D289" t="s">
        <v>606</v>
      </c>
      <c r="E289">
        <v>981</v>
      </c>
      <c r="F289">
        <v>1.1000000000000001</v>
      </c>
      <c r="G289">
        <v>7.4</v>
      </c>
      <c r="H289">
        <v>60</v>
      </c>
      <c r="I289">
        <v>9.9403411844343541</v>
      </c>
      <c r="J289">
        <v>9.7514747019301004E-3</v>
      </c>
      <c r="K289">
        <v>3.5</v>
      </c>
      <c r="L289">
        <v>0</v>
      </c>
      <c r="M289">
        <v>20</v>
      </c>
      <c r="N289">
        <v>0</v>
      </c>
      <c r="O289">
        <v>0.68260322913510696</v>
      </c>
      <c r="P289">
        <v>0.68260322913510696</v>
      </c>
      <c r="Q289" t="s">
        <v>1118</v>
      </c>
      <c r="R289" t="s">
        <v>1071</v>
      </c>
    </row>
    <row r="290" spans="1:18">
      <c r="A290">
        <v>288</v>
      </c>
      <c r="B290" t="s">
        <v>572</v>
      </c>
      <c r="C290" t="s">
        <v>573</v>
      </c>
      <c r="D290" t="s">
        <v>608</v>
      </c>
      <c r="E290">
        <v>981</v>
      </c>
      <c r="F290">
        <v>1.1000000000000001</v>
      </c>
      <c r="G290">
        <v>7.4</v>
      </c>
      <c r="H290">
        <v>60</v>
      </c>
      <c r="I290">
        <v>9.9403411844343541</v>
      </c>
      <c r="J290">
        <v>9.7514747019301004E-3</v>
      </c>
      <c r="K290">
        <v>3.5</v>
      </c>
      <c r="L290">
        <v>0</v>
      </c>
      <c r="M290">
        <v>20</v>
      </c>
      <c r="N290">
        <v>0</v>
      </c>
      <c r="O290">
        <v>0.68260322913510696</v>
      </c>
      <c r="P290">
        <v>0.68260322913510696</v>
      </c>
      <c r="Q290" t="s">
        <v>1118</v>
      </c>
      <c r="R290" t="s">
        <v>1071</v>
      </c>
    </row>
    <row r="291" spans="1:18">
      <c r="A291">
        <v>289</v>
      </c>
      <c r="B291" t="s">
        <v>572</v>
      </c>
      <c r="C291" t="s">
        <v>573</v>
      </c>
      <c r="D291" t="s">
        <v>420</v>
      </c>
    </row>
    <row r="292" spans="1:18">
      <c r="A292">
        <v>290</v>
      </c>
      <c r="B292" t="s">
        <v>572</v>
      </c>
      <c r="C292" t="s">
        <v>573</v>
      </c>
      <c r="D292" t="s">
        <v>612</v>
      </c>
      <c r="E292">
        <v>1615</v>
      </c>
      <c r="F292">
        <v>1</v>
      </c>
      <c r="G292">
        <v>3.3</v>
      </c>
      <c r="H292">
        <v>60</v>
      </c>
      <c r="I292">
        <v>5.6094010767585036</v>
      </c>
      <c r="J292">
        <v>7.5673096433789893E-3</v>
      </c>
      <c r="K292">
        <v>3.5</v>
      </c>
      <c r="L292">
        <v>0</v>
      </c>
      <c r="M292">
        <v>20</v>
      </c>
      <c r="N292">
        <v>0</v>
      </c>
      <c r="O292">
        <v>0.79456751255479385</v>
      </c>
      <c r="P292">
        <v>0.79456751255479385</v>
      </c>
      <c r="Q292" t="s">
        <v>1173</v>
      </c>
      <c r="R292" t="s">
        <v>1071</v>
      </c>
    </row>
    <row r="293" spans="1:18">
      <c r="A293">
        <v>291</v>
      </c>
      <c r="B293" t="s">
        <v>572</v>
      </c>
      <c r="C293" t="s">
        <v>573</v>
      </c>
      <c r="D293" t="s">
        <v>614</v>
      </c>
      <c r="E293">
        <v>1615</v>
      </c>
      <c r="F293">
        <v>1</v>
      </c>
      <c r="G293">
        <v>3.3</v>
      </c>
      <c r="H293">
        <v>60</v>
      </c>
      <c r="I293">
        <v>5.6094010767585036</v>
      </c>
      <c r="J293">
        <v>7.5673096433789893E-3</v>
      </c>
      <c r="K293">
        <v>3.5</v>
      </c>
      <c r="L293">
        <v>0</v>
      </c>
      <c r="M293">
        <v>20</v>
      </c>
      <c r="N293">
        <v>0</v>
      </c>
      <c r="O293">
        <v>0.79456751255479385</v>
      </c>
      <c r="P293">
        <v>0.79456751255479385</v>
      </c>
      <c r="Q293" t="s">
        <v>1173</v>
      </c>
      <c r="R293" t="s">
        <v>1071</v>
      </c>
    </row>
    <row r="294" spans="1:18">
      <c r="A294">
        <v>292</v>
      </c>
      <c r="B294" t="s">
        <v>572</v>
      </c>
      <c r="C294" t="s">
        <v>573</v>
      </c>
      <c r="D294" t="s">
        <v>616</v>
      </c>
      <c r="E294">
        <v>1615</v>
      </c>
      <c r="F294">
        <v>1</v>
      </c>
      <c r="G294">
        <v>3.3</v>
      </c>
      <c r="H294">
        <v>60</v>
      </c>
      <c r="I294">
        <v>5.6094010767585036</v>
      </c>
      <c r="J294">
        <v>7.5673096433789893E-3</v>
      </c>
      <c r="K294">
        <v>3.5</v>
      </c>
      <c r="L294">
        <v>0</v>
      </c>
      <c r="M294">
        <v>20</v>
      </c>
      <c r="N294">
        <v>0</v>
      </c>
      <c r="O294">
        <v>0.79456751255479385</v>
      </c>
      <c r="P294">
        <v>0.79456751255479385</v>
      </c>
      <c r="Q294" t="s">
        <v>1173</v>
      </c>
      <c r="R294" t="s">
        <v>1071</v>
      </c>
    </row>
    <row r="295" spans="1:18">
      <c r="A295">
        <v>293</v>
      </c>
      <c r="B295" t="s">
        <v>572</v>
      </c>
      <c r="C295" t="s">
        <v>573</v>
      </c>
      <c r="D295" t="s">
        <v>618</v>
      </c>
      <c r="E295">
        <v>1615</v>
      </c>
      <c r="F295">
        <v>1</v>
      </c>
      <c r="G295">
        <v>3.3</v>
      </c>
      <c r="H295">
        <v>60</v>
      </c>
      <c r="I295">
        <v>5.6094010767585036</v>
      </c>
      <c r="J295">
        <v>7.5673096433789893E-3</v>
      </c>
      <c r="K295">
        <v>3.5</v>
      </c>
      <c r="L295">
        <v>0</v>
      </c>
      <c r="M295">
        <v>20</v>
      </c>
      <c r="N295">
        <v>0</v>
      </c>
      <c r="O295">
        <v>0.79456751255479385</v>
      </c>
      <c r="P295">
        <v>0.79456751255479385</v>
      </c>
      <c r="Q295" t="s">
        <v>1173</v>
      </c>
      <c r="R295" t="s">
        <v>1071</v>
      </c>
    </row>
    <row r="296" spans="1:18">
      <c r="A296">
        <v>294</v>
      </c>
      <c r="B296" t="s">
        <v>572</v>
      </c>
      <c r="C296" t="s">
        <v>573</v>
      </c>
      <c r="D296" t="s">
        <v>620</v>
      </c>
      <c r="P296">
        <v>0</v>
      </c>
    </row>
    <row r="297" spans="1:18">
      <c r="A297">
        <v>295</v>
      </c>
      <c r="B297" t="s">
        <v>572</v>
      </c>
      <c r="C297" t="s">
        <v>573</v>
      </c>
      <c r="D297" t="s">
        <v>622</v>
      </c>
      <c r="E297">
        <v>1615</v>
      </c>
      <c r="F297">
        <v>1</v>
      </c>
      <c r="G297">
        <v>3.3</v>
      </c>
      <c r="H297">
        <v>60</v>
      </c>
      <c r="I297">
        <v>5.6094010767585036</v>
      </c>
      <c r="J297">
        <v>7.5673096433789893E-3</v>
      </c>
      <c r="K297">
        <v>3.5</v>
      </c>
      <c r="L297">
        <v>0</v>
      </c>
      <c r="M297">
        <v>20</v>
      </c>
      <c r="N297">
        <v>0</v>
      </c>
      <c r="O297">
        <v>0.79456751255479385</v>
      </c>
      <c r="P297">
        <v>0.79456751255479385</v>
      </c>
      <c r="Q297" t="s">
        <v>1173</v>
      </c>
      <c r="R297" t="s">
        <v>1071</v>
      </c>
    </row>
    <row r="298" spans="1:18">
      <c r="A298">
        <v>296</v>
      </c>
      <c r="B298" t="s">
        <v>572</v>
      </c>
      <c r="C298" t="s">
        <v>573</v>
      </c>
      <c r="D298" t="s">
        <v>609</v>
      </c>
      <c r="E298">
        <v>1615</v>
      </c>
      <c r="F298">
        <v>1</v>
      </c>
      <c r="G298">
        <v>3.3</v>
      </c>
      <c r="H298">
        <v>60</v>
      </c>
      <c r="I298">
        <v>5.6094010767585036</v>
      </c>
      <c r="J298">
        <v>7.5673096433789893E-3</v>
      </c>
      <c r="K298">
        <v>3.5</v>
      </c>
      <c r="L298">
        <v>0</v>
      </c>
      <c r="M298">
        <v>20</v>
      </c>
      <c r="N298">
        <v>0</v>
      </c>
      <c r="O298">
        <v>0.79456751255479385</v>
      </c>
      <c r="P298">
        <v>0.79456751255479385</v>
      </c>
      <c r="Q298" t="s">
        <v>1173</v>
      </c>
      <c r="R298" t="s">
        <v>1071</v>
      </c>
    </row>
    <row r="299" spans="1:18">
      <c r="A299">
        <v>297</v>
      </c>
      <c r="B299" t="s">
        <v>572</v>
      </c>
      <c r="C299" t="s">
        <v>573</v>
      </c>
      <c r="D299" t="s">
        <v>625</v>
      </c>
      <c r="P299">
        <v>0</v>
      </c>
    </row>
    <row r="300" spans="1:18">
      <c r="A300">
        <v>298</v>
      </c>
      <c r="B300" t="s">
        <v>572</v>
      </c>
      <c r="C300" t="s">
        <v>573</v>
      </c>
      <c r="D300" t="s">
        <v>627</v>
      </c>
      <c r="E300">
        <v>1615</v>
      </c>
      <c r="F300">
        <v>1</v>
      </c>
      <c r="G300">
        <v>3.3</v>
      </c>
      <c r="H300">
        <v>60</v>
      </c>
      <c r="I300">
        <v>5.6094010767585036</v>
      </c>
      <c r="J300">
        <v>7.5673096433789893E-3</v>
      </c>
      <c r="K300">
        <v>3.5</v>
      </c>
      <c r="L300">
        <v>0</v>
      </c>
      <c r="M300">
        <v>20</v>
      </c>
      <c r="N300">
        <v>0</v>
      </c>
      <c r="O300">
        <v>0.79456751255479385</v>
      </c>
      <c r="P300">
        <v>0.79456751255479385</v>
      </c>
      <c r="Q300" t="s">
        <v>1173</v>
      </c>
      <c r="R300" t="s">
        <v>1071</v>
      </c>
    </row>
    <row r="301" spans="1:18">
      <c r="A301">
        <v>299</v>
      </c>
      <c r="B301" t="s">
        <v>572</v>
      </c>
      <c r="C301" t="s">
        <v>573</v>
      </c>
      <c r="D301" t="s">
        <v>629</v>
      </c>
      <c r="E301">
        <v>1615</v>
      </c>
      <c r="F301">
        <v>1</v>
      </c>
      <c r="G301">
        <v>3.3</v>
      </c>
      <c r="H301">
        <v>60</v>
      </c>
      <c r="I301">
        <v>5.6094010767585036</v>
      </c>
      <c r="J301">
        <v>7.5673096433789893E-3</v>
      </c>
      <c r="K301">
        <v>3.5</v>
      </c>
      <c r="L301">
        <v>0</v>
      </c>
      <c r="M301">
        <v>20</v>
      </c>
      <c r="N301">
        <v>0</v>
      </c>
      <c r="O301">
        <v>0.79456751255479385</v>
      </c>
      <c r="P301">
        <v>0.79456751255479385</v>
      </c>
      <c r="Q301" t="s">
        <v>1173</v>
      </c>
      <c r="R301" t="s">
        <v>1071</v>
      </c>
    </row>
    <row r="302" spans="1:18">
      <c r="A302">
        <v>300</v>
      </c>
      <c r="B302" t="s">
        <v>572</v>
      </c>
      <c r="C302" t="s">
        <v>573</v>
      </c>
      <c r="D302" t="s">
        <v>631</v>
      </c>
    </row>
    <row r="303" spans="1:18">
      <c r="A303">
        <v>301</v>
      </c>
      <c r="B303" t="s">
        <v>634</v>
      </c>
      <c r="C303" t="s">
        <v>635</v>
      </c>
      <c r="D303" t="s">
        <v>422</v>
      </c>
      <c r="E303">
        <v>11658</v>
      </c>
      <c r="F303">
        <v>0.35</v>
      </c>
      <c r="G303">
        <v>8.3000000000000007</v>
      </c>
      <c r="H303">
        <v>60</v>
      </c>
      <c r="I303">
        <v>8.7849742261192869</v>
      </c>
      <c r="J303">
        <v>0.10241522952809864</v>
      </c>
      <c r="K303">
        <v>3.5</v>
      </c>
      <c r="L303">
        <v>80</v>
      </c>
      <c r="M303">
        <v>20</v>
      </c>
      <c r="N303">
        <v>28.676264267867619</v>
      </c>
      <c r="O303">
        <v>7.1690660669669048</v>
      </c>
      <c r="P303">
        <v>35.845330334834522</v>
      </c>
      <c r="Q303" t="s">
        <v>1174</v>
      </c>
      <c r="R303" t="s">
        <v>1071</v>
      </c>
    </row>
    <row r="304" spans="1:18">
      <c r="A304">
        <v>302</v>
      </c>
      <c r="B304" t="s">
        <v>634</v>
      </c>
      <c r="C304" t="s">
        <v>635</v>
      </c>
      <c r="D304" t="s">
        <v>638</v>
      </c>
      <c r="E304">
        <v>23508</v>
      </c>
      <c r="F304">
        <v>0</v>
      </c>
      <c r="G304">
        <v>9.1999999999999993</v>
      </c>
      <c r="H304">
        <v>60</v>
      </c>
      <c r="I304">
        <v>9.1999999999999993</v>
      </c>
      <c r="J304">
        <v>0.21627359999999998</v>
      </c>
      <c r="K304">
        <v>3.5</v>
      </c>
      <c r="L304">
        <v>80</v>
      </c>
      <c r="M304">
        <v>20</v>
      </c>
      <c r="N304">
        <v>60.55660799999999</v>
      </c>
      <c r="O304">
        <v>15.139151999999997</v>
      </c>
      <c r="P304">
        <v>75.695759999999993</v>
      </c>
      <c r="Q304" t="s">
        <v>1175</v>
      </c>
      <c r="R304" t="s">
        <v>1071</v>
      </c>
    </row>
    <row r="305" spans="1:18">
      <c r="A305">
        <v>303</v>
      </c>
      <c r="B305" t="s">
        <v>634</v>
      </c>
      <c r="C305" t="s">
        <v>635</v>
      </c>
      <c r="D305" t="s">
        <v>640</v>
      </c>
      <c r="E305">
        <v>11658</v>
      </c>
      <c r="F305">
        <v>0.35</v>
      </c>
      <c r="G305">
        <v>8.3000000000000007</v>
      </c>
      <c r="H305">
        <v>60</v>
      </c>
      <c r="I305">
        <v>8.7849742261192869</v>
      </c>
      <c r="J305">
        <v>0.10241522952809864</v>
      </c>
      <c r="K305">
        <v>3.5</v>
      </c>
      <c r="L305">
        <v>80</v>
      </c>
      <c r="M305">
        <v>20</v>
      </c>
      <c r="N305">
        <v>28.676264267867619</v>
      </c>
      <c r="O305">
        <v>21.148744897552369</v>
      </c>
      <c r="P305">
        <v>49.825009165419985</v>
      </c>
      <c r="Q305" t="s">
        <v>1174</v>
      </c>
      <c r="R305" t="s">
        <v>1071</v>
      </c>
    </row>
    <row r="306" spans="1:18">
      <c r="A306">
        <v>304</v>
      </c>
      <c r="B306" t="s">
        <v>634</v>
      </c>
      <c r="C306" t="s">
        <v>635</v>
      </c>
      <c r="D306" t="s">
        <v>642</v>
      </c>
    </row>
    <row r="307" spans="1:18">
      <c r="A307">
        <v>305</v>
      </c>
      <c r="B307" t="s">
        <v>634</v>
      </c>
      <c r="C307" t="s">
        <v>635</v>
      </c>
      <c r="D307" t="s">
        <v>644</v>
      </c>
    </row>
    <row r="308" spans="1:18">
      <c r="A308">
        <v>306</v>
      </c>
      <c r="B308" t="s">
        <v>634</v>
      </c>
      <c r="C308" t="s">
        <v>635</v>
      </c>
      <c r="D308" t="s">
        <v>646</v>
      </c>
      <c r="E308">
        <v>5584</v>
      </c>
      <c r="F308">
        <v>0.95</v>
      </c>
      <c r="G308">
        <v>11</v>
      </c>
      <c r="H308">
        <v>60</v>
      </c>
      <c r="I308">
        <v>12.316358613752346</v>
      </c>
      <c r="J308">
        <v>6.8774546499193095E-2</v>
      </c>
      <c r="K308">
        <v>3.5</v>
      </c>
      <c r="L308">
        <v>80</v>
      </c>
      <c r="M308">
        <v>20</v>
      </c>
      <c r="N308">
        <v>19.256873019774066</v>
      </c>
      <c r="O308">
        <v>14.201943852083373</v>
      </c>
      <c r="P308">
        <v>33.458816871857437</v>
      </c>
      <c r="Q308" t="s">
        <v>1176</v>
      </c>
      <c r="R308" t="s">
        <v>1071</v>
      </c>
    </row>
    <row r="309" spans="1:18">
      <c r="A309">
        <v>307</v>
      </c>
      <c r="B309" t="s">
        <v>634</v>
      </c>
      <c r="C309" t="s">
        <v>635</v>
      </c>
      <c r="D309" t="s">
        <v>529</v>
      </c>
      <c r="E309">
        <v>5584</v>
      </c>
      <c r="F309">
        <v>0.95</v>
      </c>
      <c r="G309">
        <v>11</v>
      </c>
      <c r="H309">
        <v>60</v>
      </c>
      <c r="I309">
        <v>12.316358613752346</v>
      </c>
      <c r="J309">
        <v>6.8774546499193095E-2</v>
      </c>
      <c r="K309">
        <v>3.5</v>
      </c>
      <c r="L309">
        <v>80</v>
      </c>
      <c r="M309">
        <v>20</v>
      </c>
      <c r="N309">
        <v>19.256873019774066</v>
      </c>
      <c r="O309">
        <v>4.8142182549435164</v>
      </c>
      <c r="P309">
        <v>24.071091274717581</v>
      </c>
      <c r="Q309" t="s">
        <v>1176</v>
      </c>
      <c r="R309" t="s">
        <v>1071</v>
      </c>
    </row>
    <row r="310" spans="1:18">
      <c r="A310">
        <v>308</v>
      </c>
      <c r="B310" t="s">
        <v>634</v>
      </c>
      <c r="C310" t="s">
        <v>635</v>
      </c>
      <c r="D310" t="s">
        <v>649</v>
      </c>
    </row>
    <row r="311" spans="1:18">
      <c r="A311">
        <v>309</v>
      </c>
      <c r="B311" t="s">
        <v>634</v>
      </c>
      <c r="C311" t="s">
        <v>635</v>
      </c>
      <c r="D311" t="s">
        <v>651</v>
      </c>
    </row>
    <row r="312" spans="1:18">
      <c r="A312">
        <v>310</v>
      </c>
      <c r="B312" t="s">
        <v>634</v>
      </c>
      <c r="C312" t="s">
        <v>635</v>
      </c>
      <c r="D312" t="s">
        <v>653</v>
      </c>
    </row>
    <row r="313" spans="1:18">
      <c r="A313">
        <v>311</v>
      </c>
      <c r="B313" t="s">
        <v>634</v>
      </c>
      <c r="C313" t="s">
        <v>635</v>
      </c>
      <c r="D313" t="s">
        <v>655</v>
      </c>
    </row>
    <row r="314" spans="1:18">
      <c r="A314">
        <v>312</v>
      </c>
      <c r="B314" t="s">
        <v>634</v>
      </c>
      <c r="C314" t="s">
        <v>635</v>
      </c>
      <c r="D314" t="s">
        <v>657</v>
      </c>
    </row>
    <row r="315" spans="1:18">
      <c r="A315">
        <v>313</v>
      </c>
      <c r="B315" t="s">
        <v>634</v>
      </c>
      <c r="C315" t="s">
        <v>635</v>
      </c>
      <c r="D315" t="s">
        <v>659</v>
      </c>
    </row>
    <row r="316" spans="1:18">
      <c r="A316">
        <v>314</v>
      </c>
      <c r="B316" t="s">
        <v>634</v>
      </c>
      <c r="C316" t="s">
        <v>635</v>
      </c>
      <c r="D316" t="s">
        <v>661</v>
      </c>
    </row>
    <row r="317" spans="1:18">
      <c r="A317">
        <v>315</v>
      </c>
      <c r="B317" t="s">
        <v>634</v>
      </c>
      <c r="C317" t="s">
        <v>635</v>
      </c>
      <c r="D317" t="s">
        <v>663</v>
      </c>
    </row>
    <row r="318" spans="1:18">
      <c r="A318">
        <v>316</v>
      </c>
      <c r="B318" t="s">
        <v>665</v>
      </c>
      <c r="C318" t="s">
        <v>666</v>
      </c>
      <c r="D318" t="s">
        <v>669</v>
      </c>
      <c r="E318">
        <v>2000</v>
      </c>
      <c r="F318">
        <v>0.65</v>
      </c>
      <c r="G318">
        <v>1.8</v>
      </c>
      <c r="H318">
        <v>30</v>
      </c>
      <c r="I318">
        <v>4.4000000000000004</v>
      </c>
      <c r="J318">
        <v>8.8000000000000005E-3</v>
      </c>
      <c r="K318">
        <v>17.5</v>
      </c>
      <c r="L318">
        <v>0</v>
      </c>
      <c r="M318">
        <v>20</v>
      </c>
      <c r="N318">
        <v>0</v>
      </c>
      <c r="O318">
        <v>3.08</v>
      </c>
      <c r="P318">
        <v>3.08</v>
      </c>
      <c r="Q318" t="s">
        <v>1177</v>
      </c>
      <c r="R318" t="s">
        <v>1085</v>
      </c>
    </row>
    <row r="319" spans="1:18">
      <c r="A319">
        <v>317</v>
      </c>
      <c r="B319" t="s">
        <v>665</v>
      </c>
      <c r="C319" t="s">
        <v>666</v>
      </c>
      <c r="D319" t="s">
        <v>669</v>
      </c>
      <c r="E319">
        <v>9000</v>
      </c>
      <c r="F319">
        <v>0.33</v>
      </c>
      <c r="G319">
        <v>0.72</v>
      </c>
      <c r="H319">
        <v>31</v>
      </c>
      <c r="I319">
        <v>2.0014586574308355</v>
      </c>
      <c r="J319">
        <v>1.8013127916877519E-2</v>
      </c>
      <c r="K319">
        <v>17.5</v>
      </c>
      <c r="L319">
        <v>0</v>
      </c>
      <c r="M319">
        <v>20</v>
      </c>
      <c r="N319">
        <v>0</v>
      </c>
      <c r="O319">
        <v>6.3045947709071317</v>
      </c>
      <c r="P319">
        <v>6.3045947709071317</v>
      </c>
      <c r="Q319" t="s">
        <v>1178</v>
      </c>
      <c r="R319" t="s">
        <v>1179</v>
      </c>
    </row>
    <row r="320" spans="1:18">
      <c r="A320">
        <v>318</v>
      </c>
      <c r="B320" t="s">
        <v>665</v>
      </c>
      <c r="C320" t="s">
        <v>666</v>
      </c>
      <c r="D320" t="s">
        <v>550</v>
      </c>
    </row>
    <row r="321" spans="1:18">
      <c r="A321">
        <v>319</v>
      </c>
      <c r="B321" t="s">
        <v>665</v>
      </c>
      <c r="C321" t="s">
        <v>666</v>
      </c>
      <c r="D321" t="s">
        <v>673</v>
      </c>
    </row>
    <row r="322" spans="1:18">
      <c r="A322">
        <v>320</v>
      </c>
      <c r="B322" t="s">
        <v>665</v>
      </c>
      <c r="C322" t="s">
        <v>666</v>
      </c>
      <c r="D322" t="s">
        <v>675</v>
      </c>
    </row>
    <row r="323" spans="1:18">
      <c r="A323">
        <v>321</v>
      </c>
      <c r="B323" t="s">
        <v>665</v>
      </c>
      <c r="C323" t="s">
        <v>666</v>
      </c>
      <c r="D323" t="s">
        <v>677</v>
      </c>
    </row>
    <row r="324" spans="1:18">
      <c r="A324">
        <v>322</v>
      </c>
      <c r="B324" t="s">
        <v>665</v>
      </c>
      <c r="C324" t="s">
        <v>666</v>
      </c>
      <c r="D324" t="s">
        <v>679</v>
      </c>
    </row>
    <row r="325" spans="1:18">
      <c r="A325">
        <v>323</v>
      </c>
      <c r="B325" t="s">
        <v>665</v>
      </c>
      <c r="C325" t="s">
        <v>666</v>
      </c>
      <c r="D325" t="s">
        <v>682</v>
      </c>
    </row>
    <row r="326" spans="1:18">
      <c r="A326">
        <v>324</v>
      </c>
      <c r="B326" t="s">
        <v>665</v>
      </c>
      <c r="C326" t="s">
        <v>666</v>
      </c>
      <c r="D326" t="s">
        <v>683</v>
      </c>
      <c r="E326">
        <v>3675</v>
      </c>
      <c r="F326">
        <v>0.59</v>
      </c>
      <c r="G326">
        <v>1.1499999999999999</v>
      </c>
      <c r="H326">
        <v>30</v>
      </c>
      <c r="I326">
        <v>3.5100000000000002</v>
      </c>
      <c r="J326">
        <v>1.2899249999999999E-2</v>
      </c>
      <c r="K326">
        <v>17.5</v>
      </c>
      <c r="L326">
        <v>0</v>
      </c>
      <c r="M326">
        <v>20</v>
      </c>
      <c r="N326">
        <v>0</v>
      </c>
      <c r="O326">
        <v>4.5147374999999998</v>
      </c>
      <c r="P326">
        <v>4.5147374999999998</v>
      </c>
      <c r="Q326" t="s">
        <v>1180</v>
      </c>
      <c r="R326" t="s">
        <v>1071</v>
      </c>
    </row>
    <row r="327" spans="1:18">
      <c r="A327">
        <v>325</v>
      </c>
      <c r="B327" t="s">
        <v>665</v>
      </c>
      <c r="C327" t="s">
        <v>666</v>
      </c>
      <c r="D327" t="s">
        <v>685</v>
      </c>
    </row>
    <row r="328" spans="1:18">
      <c r="A328">
        <v>326</v>
      </c>
      <c r="B328" t="s">
        <v>665</v>
      </c>
      <c r="C328" t="s">
        <v>666</v>
      </c>
      <c r="D328" t="s">
        <v>687</v>
      </c>
    </row>
    <row r="329" spans="1:18">
      <c r="A329">
        <v>327</v>
      </c>
      <c r="B329" t="s">
        <v>665</v>
      </c>
      <c r="C329" t="s">
        <v>666</v>
      </c>
      <c r="D329" t="s">
        <v>149</v>
      </c>
    </row>
    <row r="330" spans="1:18">
      <c r="A330">
        <v>328</v>
      </c>
      <c r="B330" t="s">
        <v>665</v>
      </c>
      <c r="C330" t="s">
        <v>666</v>
      </c>
      <c r="D330" t="s">
        <v>690</v>
      </c>
    </row>
    <row r="331" spans="1:18">
      <c r="A331">
        <v>329</v>
      </c>
      <c r="B331" t="s">
        <v>665</v>
      </c>
      <c r="C331" t="s">
        <v>666</v>
      </c>
      <c r="D331" t="s">
        <v>692</v>
      </c>
    </row>
    <row r="332" spans="1:18">
      <c r="A332">
        <v>330</v>
      </c>
      <c r="B332" t="s">
        <v>665</v>
      </c>
      <c r="C332" t="s">
        <v>666</v>
      </c>
      <c r="D332" t="s">
        <v>694</v>
      </c>
      <c r="E332">
        <v>2000</v>
      </c>
      <c r="F332">
        <v>0.6</v>
      </c>
      <c r="G332">
        <v>1.5</v>
      </c>
      <c r="H332">
        <v>30</v>
      </c>
      <c r="I332">
        <v>3.9000000000000004</v>
      </c>
      <c r="J332">
        <v>7.8000000000000005E-3</v>
      </c>
      <c r="K332">
        <v>17.5</v>
      </c>
      <c r="L332">
        <v>0</v>
      </c>
      <c r="M332">
        <v>20</v>
      </c>
      <c r="N332">
        <v>0</v>
      </c>
      <c r="O332">
        <v>2.7300000000000004</v>
      </c>
      <c r="P332">
        <v>2.7300000000000004</v>
      </c>
      <c r="Q332" t="s">
        <v>1180</v>
      </c>
      <c r="R332" t="s">
        <v>1071</v>
      </c>
    </row>
    <row r="333" spans="1:18">
      <c r="A333">
        <v>331</v>
      </c>
      <c r="B333" t="s">
        <v>665</v>
      </c>
      <c r="C333" t="s">
        <v>666</v>
      </c>
      <c r="D333" t="s">
        <v>694</v>
      </c>
      <c r="E333">
        <v>1500</v>
      </c>
      <c r="F333">
        <v>0.75</v>
      </c>
      <c r="G333">
        <v>3</v>
      </c>
      <c r="H333">
        <v>30</v>
      </c>
      <c r="I333">
        <v>6</v>
      </c>
      <c r="J333">
        <v>8.9999999999999993E-3</v>
      </c>
      <c r="K333">
        <v>17.5</v>
      </c>
      <c r="L333">
        <v>0</v>
      </c>
      <c r="M333">
        <v>20</v>
      </c>
      <c r="N333">
        <v>0</v>
      </c>
      <c r="O333">
        <v>3.15</v>
      </c>
      <c r="P333">
        <v>3.15</v>
      </c>
      <c r="Q333" t="s">
        <v>1177</v>
      </c>
      <c r="R333" t="s">
        <v>1085</v>
      </c>
    </row>
    <row r="334" spans="1:18">
      <c r="A334">
        <v>332</v>
      </c>
      <c r="B334" t="s">
        <v>665</v>
      </c>
      <c r="C334" t="s">
        <v>666</v>
      </c>
      <c r="D334" t="s">
        <v>696</v>
      </c>
    </row>
    <row r="335" spans="1:18">
      <c r="A335">
        <v>333</v>
      </c>
      <c r="B335" t="s">
        <v>665</v>
      </c>
      <c r="C335" t="s">
        <v>666</v>
      </c>
      <c r="D335" t="s">
        <v>698</v>
      </c>
    </row>
    <row r="336" spans="1:18">
      <c r="A336">
        <v>334</v>
      </c>
      <c r="B336" t="s">
        <v>665</v>
      </c>
      <c r="C336" t="s">
        <v>666</v>
      </c>
      <c r="D336" t="s">
        <v>700</v>
      </c>
    </row>
    <row r="337" spans="1:18">
      <c r="A337">
        <v>335</v>
      </c>
      <c r="B337" t="s">
        <v>665</v>
      </c>
      <c r="C337" t="s">
        <v>666</v>
      </c>
      <c r="D337" t="s">
        <v>702</v>
      </c>
      <c r="E337">
        <v>1000</v>
      </c>
      <c r="F337">
        <v>0.65</v>
      </c>
      <c r="G337">
        <v>1.5</v>
      </c>
      <c r="H337">
        <v>30</v>
      </c>
      <c r="I337">
        <v>4.1000000000000005</v>
      </c>
      <c r="J337">
        <v>4.1000000000000012E-3</v>
      </c>
      <c r="K337">
        <v>17.5</v>
      </c>
      <c r="L337">
        <v>0</v>
      </c>
      <c r="M337">
        <v>20</v>
      </c>
      <c r="N337">
        <v>0</v>
      </c>
      <c r="O337">
        <v>1.4350000000000005</v>
      </c>
      <c r="P337">
        <v>1.4350000000000005</v>
      </c>
      <c r="Q337" t="s">
        <v>1177</v>
      </c>
      <c r="R337" t="s">
        <v>1085</v>
      </c>
    </row>
    <row r="338" spans="1:18">
      <c r="A338">
        <v>336</v>
      </c>
      <c r="B338" t="s">
        <v>665</v>
      </c>
      <c r="C338" t="s">
        <v>666</v>
      </c>
      <c r="D338" t="s">
        <v>704</v>
      </c>
      <c r="E338">
        <v>2000</v>
      </c>
      <c r="F338">
        <v>0.35</v>
      </c>
      <c r="G338">
        <v>0.8</v>
      </c>
      <c r="H338">
        <v>30</v>
      </c>
      <c r="I338">
        <v>2.2000000000000002</v>
      </c>
      <c r="J338">
        <v>4.4000000000000003E-3</v>
      </c>
      <c r="K338">
        <v>17.5</v>
      </c>
      <c r="L338">
        <v>0</v>
      </c>
      <c r="M338">
        <v>20</v>
      </c>
      <c r="N338">
        <v>0</v>
      </c>
      <c r="O338">
        <v>1.54</v>
      </c>
      <c r="P338">
        <v>1.54</v>
      </c>
      <c r="Q338" t="s">
        <v>1177</v>
      </c>
      <c r="R338" t="s">
        <v>1085</v>
      </c>
    </row>
    <row r="339" spans="1:18">
      <c r="A339">
        <v>337</v>
      </c>
      <c r="B339" t="s">
        <v>665</v>
      </c>
      <c r="C339" t="s">
        <v>666</v>
      </c>
      <c r="D339" t="s">
        <v>706</v>
      </c>
      <c r="E339">
        <v>900</v>
      </c>
      <c r="F339">
        <v>0.2</v>
      </c>
      <c r="G339">
        <v>0.4</v>
      </c>
      <c r="H339">
        <v>30</v>
      </c>
      <c r="I339">
        <v>1.2000000000000002</v>
      </c>
      <c r="J339">
        <v>1.0800000000000002E-3</v>
      </c>
      <c r="K339">
        <v>17.5</v>
      </c>
      <c r="L339">
        <v>0</v>
      </c>
      <c r="M339">
        <v>20</v>
      </c>
      <c r="N339">
        <v>0</v>
      </c>
      <c r="O339">
        <v>0.37800000000000006</v>
      </c>
      <c r="P339">
        <v>0.37800000000000006</v>
      </c>
      <c r="Q339" t="s">
        <v>1177</v>
      </c>
      <c r="R339" t="s">
        <v>1085</v>
      </c>
    </row>
    <row r="340" spans="1:18">
      <c r="A340">
        <v>338</v>
      </c>
      <c r="B340" t="s">
        <v>665</v>
      </c>
      <c r="C340" t="s">
        <v>666</v>
      </c>
      <c r="D340" t="s">
        <v>708</v>
      </c>
      <c r="O340">
        <v>0</v>
      </c>
      <c r="P340">
        <v>0</v>
      </c>
    </row>
    <row r="341" spans="1:18">
      <c r="A341">
        <v>339</v>
      </c>
      <c r="B341" t="s">
        <v>665</v>
      </c>
      <c r="C341" t="s">
        <v>666</v>
      </c>
      <c r="D341" t="s">
        <v>710</v>
      </c>
      <c r="O341">
        <v>0</v>
      </c>
      <c r="P341">
        <v>0</v>
      </c>
    </row>
    <row r="342" spans="1:18">
      <c r="A342">
        <v>340</v>
      </c>
      <c r="B342" t="s">
        <v>665</v>
      </c>
      <c r="C342" t="s">
        <v>666</v>
      </c>
      <c r="D342" t="s">
        <v>712</v>
      </c>
      <c r="O342">
        <v>0</v>
      </c>
      <c r="P342">
        <v>0</v>
      </c>
    </row>
    <row r="343" spans="1:18">
      <c r="A343">
        <v>341</v>
      </c>
      <c r="B343" t="s">
        <v>665</v>
      </c>
      <c r="C343" t="s">
        <v>666</v>
      </c>
      <c r="D343" t="s">
        <v>714</v>
      </c>
      <c r="O343">
        <v>0</v>
      </c>
      <c r="P343">
        <v>0</v>
      </c>
    </row>
    <row r="344" spans="1:18">
      <c r="A344">
        <v>342</v>
      </c>
      <c r="B344" t="s">
        <v>665</v>
      </c>
      <c r="C344" t="s">
        <v>666</v>
      </c>
      <c r="D344" t="s">
        <v>716</v>
      </c>
      <c r="O344">
        <v>0</v>
      </c>
      <c r="P344">
        <v>0</v>
      </c>
    </row>
    <row r="345" spans="1:18">
      <c r="A345">
        <v>343</v>
      </c>
      <c r="B345" t="s">
        <v>665</v>
      </c>
      <c r="C345" t="s">
        <v>666</v>
      </c>
      <c r="D345" t="s">
        <v>718</v>
      </c>
      <c r="O345">
        <v>0</v>
      </c>
      <c r="P345">
        <v>0</v>
      </c>
    </row>
    <row r="346" spans="1:18">
      <c r="A346">
        <v>344</v>
      </c>
      <c r="B346" t="s">
        <v>665</v>
      </c>
      <c r="C346" t="s">
        <v>666</v>
      </c>
      <c r="D346" t="s">
        <v>720</v>
      </c>
      <c r="E346">
        <v>1615</v>
      </c>
      <c r="F346">
        <v>1</v>
      </c>
      <c r="G346">
        <v>3.3</v>
      </c>
      <c r="H346">
        <v>60</v>
      </c>
      <c r="I346">
        <v>5.6094010767585036</v>
      </c>
      <c r="J346">
        <v>7.5673096433789893E-3</v>
      </c>
      <c r="K346">
        <v>3.5</v>
      </c>
      <c r="L346">
        <v>0</v>
      </c>
      <c r="M346">
        <v>30</v>
      </c>
      <c r="N346">
        <v>0</v>
      </c>
      <c r="O346">
        <v>0.79456751255479385</v>
      </c>
      <c r="P346">
        <v>0.79456751255479385</v>
      </c>
      <c r="Q346" t="s">
        <v>1181</v>
      </c>
      <c r="R346" t="s">
        <v>1071</v>
      </c>
    </row>
    <row r="347" spans="1:18">
      <c r="A347">
        <v>345</v>
      </c>
      <c r="B347" t="s">
        <v>665</v>
      </c>
      <c r="C347" t="s">
        <v>666</v>
      </c>
      <c r="D347" t="s">
        <v>722</v>
      </c>
      <c r="E347">
        <v>2000</v>
      </c>
      <c r="F347">
        <v>0.6</v>
      </c>
      <c r="G347">
        <v>2.6</v>
      </c>
      <c r="H347">
        <v>60</v>
      </c>
      <c r="I347">
        <v>3.9856406460551019</v>
      </c>
      <c r="J347">
        <v>7.5673096433789893E-3</v>
      </c>
      <c r="K347">
        <v>17.5</v>
      </c>
      <c r="L347">
        <v>0</v>
      </c>
      <c r="M347">
        <v>50</v>
      </c>
      <c r="N347">
        <v>0</v>
      </c>
      <c r="O347">
        <v>6.6213959379566161</v>
      </c>
      <c r="P347">
        <v>6.6213959379566161</v>
      </c>
      <c r="Q347" t="s">
        <v>1181</v>
      </c>
      <c r="R347" t="s">
        <v>1071</v>
      </c>
    </row>
    <row r="348" spans="1:18">
      <c r="A348">
        <v>346</v>
      </c>
      <c r="B348" t="s">
        <v>724</v>
      </c>
      <c r="C348" t="s">
        <v>725</v>
      </c>
      <c r="D348" t="s">
        <v>728</v>
      </c>
      <c r="E348">
        <v>1100</v>
      </c>
      <c r="F348">
        <v>0.51</v>
      </c>
      <c r="G348">
        <v>2.66</v>
      </c>
      <c r="H348">
        <v>60</v>
      </c>
      <c r="I348">
        <v>3.837794549146837</v>
      </c>
      <c r="J348">
        <v>4.2215740040615207E-3</v>
      </c>
      <c r="K348">
        <v>3.5</v>
      </c>
      <c r="L348">
        <v>0</v>
      </c>
      <c r="M348">
        <v>20</v>
      </c>
      <c r="N348">
        <v>0</v>
      </c>
      <c r="O348">
        <v>0.29551018028430642</v>
      </c>
      <c r="P348">
        <v>0.29551018028430642</v>
      </c>
      <c r="Q348" t="s">
        <v>1182</v>
      </c>
      <c r="R348" t="s">
        <v>1071</v>
      </c>
    </row>
    <row r="349" spans="1:18">
      <c r="A349">
        <v>347</v>
      </c>
      <c r="B349" t="s">
        <v>724</v>
      </c>
      <c r="C349" t="s">
        <v>725</v>
      </c>
      <c r="D349" t="s">
        <v>728</v>
      </c>
      <c r="E349">
        <v>333</v>
      </c>
      <c r="F349">
        <v>0.17</v>
      </c>
      <c r="G349">
        <v>0.9</v>
      </c>
      <c r="H349">
        <v>60</v>
      </c>
      <c r="I349">
        <v>1.2925981830489457</v>
      </c>
      <c r="J349">
        <v>4.3043519495529893E-4</v>
      </c>
      <c r="K349">
        <v>3.5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1183</v>
      </c>
      <c r="R349" t="s">
        <v>1184</v>
      </c>
    </row>
    <row r="350" spans="1:18">
      <c r="A350">
        <v>348</v>
      </c>
      <c r="B350" t="s">
        <v>724</v>
      </c>
      <c r="C350" t="s">
        <v>725</v>
      </c>
      <c r="D350" t="s">
        <v>730</v>
      </c>
      <c r="E350">
        <v>333</v>
      </c>
      <c r="F350">
        <v>0.17</v>
      </c>
      <c r="G350">
        <v>0.9</v>
      </c>
      <c r="H350">
        <v>60</v>
      </c>
      <c r="I350">
        <v>1.2925981830489457</v>
      </c>
      <c r="J350">
        <v>4.3043519495529893E-4</v>
      </c>
      <c r="K350">
        <v>3.5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1183</v>
      </c>
      <c r="R350" t="s">
        <v>1184</v>
      </c>
    </row>
    <row r="351" spans="1:18">
      <c r="A351">
        <v>349</v>
      </c>
      <c r="B351" t="s">
        <v>724</v>
      </c>
      <c r="C351" t="s">
        <v>725</v>
      </c>
      <c r="D351" t="s">
        <v>732</v>
      </c>
      <c r="E351">
        <v>1100</v>
      </c>
      <c r="F351">
        <v>0.51</v>
      </c>
      <c r="G351">
        <v>2.66</v>
      </c>
      <c r="H351">
        <v>60</v>
      </c>
      <c r="I351">
        <v>3.837794549146837</v>
      </c>
      <c r="J351">
        <v>4.2215740040615207E-3</v>
      </c>
      <c r="K351">
        <v>3.5</v>
      </c>
      <c r="L351">
        <v>0</v>
      </c>
      <c r="M351">
        <v>20</v>
      </c>
      <c r="N351">
        <v>0</v>
      </c>
      <c r="O351">
        <v>0.29551018028430642</v>
      </c>
      <c r="P351">
        <v>0.29551018028430642</v>
      </c>
      <c r="Q351" t="s">
        <v>1182</v>
      </c>
      <c r="R351" t="s">
        <v>1071</v>
      </c>
    </row>
    <row r="352" spans="1:18">
      <c r="A352">
        <v>350</v>
      </c>
      <c r="B352" t="s">
        <v>724</v>
      </c>
      <c r="C352" t="s">
        <v>725</v>
      </c>
      <c r="D352" t="s">
        <v>734</v>
      </c>
      <c r="E352">
        <v>1100</v>
      </c>
      <c r="F352">
        <v>0.51</v>
      </c>
      <c r="G352">
        <v>2.66</v>
      </c>
      <c r="H352">
        <v>60</v>
      </c>
      <c r="I352">
        <v>3.837794549146837</v>
      </c>
      <c r="J352">
        <v>4.2215740040615207E-3</v>
      </c>
      <c r="K352">
        <v>3.5</v>
      </c>
      <c r="L352">
        <v>0</v>
      </c>
      <c r="M352">
        <v>20</v>
      </c>
      <c r="N352">
        <v>0</v>
      </c>
      <c r="O352">
        <v>0.29551018028430642</v>
      </c>
      <c r="P352">
        <v>0.29551018028430642</v>
      </c>
      <c r="Q352" t="s">
        <v>1182</v>
      </c>
      <c r="R352" t="s">
        <v>1071</v>
      </c>
    </row>
    <row r="353" spans="1:18">
      <c r="A353">
        <v>351</v>
      </c>
      <c r="B353" t="s">
        <v>724</v>
      </c>
      <c r="C353" t="s">
        <v>725</v>
      </c>
      <c r="D353" t="s">
        <v>736</v>
      </c>
      <c r="E353">
        <v>1100</v>
      </c>
      <c r="F353">
        <v>0.51</v>
      </c>
      <c r="G353">
        <v>2.66</v>
      </c>
      <c r="H353">
        <v>60</v>
      </c>
      <c r="I353">
        <v>3.837794549146837</v>
      </c>
      <c r="J353">
        <v>4.2215740040615207E-3</v>
      </c>
      <c r="K353">
        <v>3.5</v>
      </c>
      <c r="L353">
        <v>0</v>
      </c>
      <c r="M353">
        <v>20</v>
      </c>
      <c r="N353">
        <v>0</v>
      </c>
      <c r="O353">
        <v>0.29551018028430642</v>
      </c>
      <c r="P353">
        <v>0.29551018028430642</v>
      </c>
      <c r="Q353" t="s">
        <v>1182</v>
      </c>
      <c r="R353" t="s">
        <v>1071</v>
      </c>
    </row>
    <row r="354" spans="1:18">
      <c r="A354">
        <v>352</v>
      </c>
      <c r="B354" t="s">
        <v>724</v>
      </c>
      <c r="C354" t="s">
        <v>725</v>
      </c>
      <c r="D354" t="s">
        <v>736</v>
      </c>
      <c r="E354">
        <v>333</v>
      </c>
      <c r="F354">
        <v>0.17</v>
      </c>
      <c r="G354">
        <v>0.9</v>
      </c>
      <c r="H354">
        <v>60</v>
      </c>
      <c r="I354">
        <v>1.2925981830489457</v>
      </c>
      <c r="J354">
        <v>4.3043519495529893E-4</v>
      </c>
      <c r="K354">
        <v>3.5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1183</v>
      </c>
      <c r="R354" t="s">
        <v>1184</v>
      </c>
    </row>
    <row r="355" spans="1:18">
      <c r="A355">
        <v>353</v>
      </c>
      <c r="B355" t="s">
        <v>724</v>
      </c>
      <c r="C355" t="s">
        <v>725</v>
      </c>
      <c r="D355" t="s">
        <v>738</v>
      </c>
      <c r="E355">
        <v>1100</v>
      </c>
      <c r="F355">
        <v>0.51</v>
      </c>
      <c r="G355">
        <v>2.66</v>
      </c>
      <c r="H355">
        <v>60</v>
      </c>
      <c r="I355">
        <v>3.837794549146837</v>
      </c>
      <c r="J355">
        <v>4.2215740040615207E-3</v>
      </c>
      <c r="K355">
        <v>3.5</v>
      </c>
      <c r="L355">
        <v>0</v>
      </c>
      <c r="M355">
        <v>20</v>
      </c>
      <c r="N355">
        <v>0</v>
      </c>
      <c r="O355">
        <v>0.29551018028430642</v>
      </c>
      <c r="P355">
        <v>0.29551018028430642</v>
      </c>
      <c r="Q355" t="s">
        <v>1182</v>
      </c>
      <c r="R355" t="s">
        <v>1071</v>
      </c>
    </row>
    <row r="356" spans="1:18">
      <c r="A356">
        <v>354</v>
      </c>
      <c r="B356" t="s">
        <v>724</v>
      </c>
      <c r="C356" t="s">
        <v>725</v>
      </c>
      <c r="D356" t="s">
        <v>726</v>
      </c>
      <c r="E356">
        <v>1100</v>
      </c>
      <c r="F356">
        <v>0.51</v>
      </c>
      <c r="G356">
        <v>2.66</v>
      </c>
      <c r="H356">
        <v>60</v>
      </c>
      <c r="I356">
        <v>3.837794549146837</v>
      </c>
      <c r="J356">
        <v>4.2215740040615207E-3</v>
      </c>
      <c r="K356">
        <v>3.5</v>
      </c>
      <c r="L356">
        <v>0</v>
      </c>
      <c r="M356">
        <v>20</v>
      </c>
      <c r="N356">
        <v>0</v>
      </c>
      <c r="O356">
        <v>0.29551018028430642</v>
      </c>
      <c r="P356">
        <v>0.29551018028430642</v>
      </c>
      <c r="Q356" t="s">
        <v>1182</v>
      </c>
      <c r="R356" t="s">
        <v>1071</v>
      </c>
    </row>
    <row r="357" spans="1:18">
      <c r="A357">
        <v>355</v>
      </c>
      <c r="B357" t="s">
        <v>724</v>
      </c>
      <c r="C357" t="s">
        <v>725</v>
      </c>
      <c r="D357" t="s">
        <v>741</v>
      </c>
      <c r="E357">
        <v>1100</v>
      </c>
      <c r="F357">
        <v>0.51</v>
      </c>
      <c r="G357">
        <v>2.66</v>
      </c>
      <c r="H357">
        <v>60</v>
      </c>
      <c r="I357">
        <v>3.837794549146837</v>
      </c>
      <c r="J357">
        <v>4.2215740040615207E-3</v>
      </c>
      <c r="K357">
        <v>3.5</v>
      </c>
      <c r="L357">
        <v>0</v>
      </c>
      <c r="M357">
        <v>20</v>
      </c>
      <c r="N357">
        <v>0</v>
      </c>
      <c r="O357">
        <v>0.29551018028430642</v>
      </c>
      <c r="P357">
        <v>0.29551018028430642</v>
      </c>
      <c r="Q357" t="s">
        <v>1182</v>
      </c>
      <c r="R357" t="s">
        <v>1071</v>
      </c>
    </row>
    <row r="358" spans="1:18">
      <c r="A358">
        <v>356</v>
      </c>
      <c r="B358" t="s">
        <v>724</v>
      </c>
      <c r="C358" t="s">
        <v>725</v>
      </c>
      <c r="D358" t="s">
        <v>743</v>
      </c>
      <c r="E358">
        <v>333</v>
      </c>
      <c r="F358">
        <v>0.17</v>
      </c>
      <c r="G358">
        <v>0.9</v>
      </c>
      <c r="H358">
        <v>60</v>
      </c>
      <c r="I358">
        <v>1.2925981830489457</v>
      </c>
      <c r="J358">
        <v>4.3043519495529893E-4</v>
      </c>
      <c r="K358">
        <v>3.5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1183</v>
      </c>
      <c r="R358" t="s">
        <v>1184</v>
      </c>
    </row>
    <row r="359" spans="1:18">
      <c r="A359">
        <v>357</v>
      </c>
      <c r="B359" t="s">
        <v>724</v>
      </c>
      <c r="C359" t="s">
        <v>725</v>
      </c>
      <c r="D359" t="s">
        <v>745</v>
      </c>
      <c r="H359">
        <v>60</v>
      </c>
      <c r="I359">
        <v>0</v>
      </c>
      <c r="J359">
        <v>0</v>
      </c>
      <c r="K359">
        <v>3.5</v>
      </c>
      <c r="L359">
        <v>0</v>
      </c>
      <c r="M359">
        <v>20</v>
      </c>
      <c r="N359">
        <v>0</v>
      </c>
      <c r="O359">
        <v>0</v>
      </c>
      <c r="P359">
        <v>0</v>
      </c>
    </row>
    <row r="360" spans="1:18">
      <c r="A360">
        <v>358</v>
      </c>
      <c r="B360" t="s">
        <v>724</v>
      </c>
      <c r="C360" t="s">
        <v>725</v>
      </c>
      <c r="D360" t="s">
        <v>747</v>
      </c>
      <c r="E360">
        <v>1100</v>
      </c>
      <c r="F360">
        <v>0.51</v>
      </c>
      <c r="G360">
        <v>2.66</v>
      </c>
      <c r="H360">
        <v>60</v>
      </c>
      <c r="I360">
        <v>3.837794549146837</v>
      </c>
      <c r="J360">
        <v>4.2215740040615207E-3</v>
      </c>
      <c r="K360">
        <v>3.5</v>
      </c>
      <c r="L360">
        <v>0</v>
      </c>
      <c r="M360">
        <v>20</v>
      </c>
      <c r="N360">
        <v>0</v>
      </c>
      <c r="O360">
        <v>0.29551018028430642</v>
      </c>
      <c r="P360">
        <v>0.29551018028430642</v>
      </c>
      <c r="Q360" t="s">
        <v>1182</v>
      </c>
      <c r="R360" t="s">
        <v>1071</v>
      </c>
    </row>
    <row r="361" spans="1:18">
      <c r="A361">
        <v>359</v>
      </c>
      <c r="B361" t="s">
        <v>724</v>
      </c>
      <c r="C361" t="s">
        <v>725</v>
      </c>
      <c r="D361" t="s">
        <v>747</v>
      </c>
      <c r="E361">
        <v>333</v>
      </c>
      <c r="F361">
        <v>0.17</v>
      </c>
      <c r="G361">
        <v>0.9</v>
      </c>
      <c r="H361">
        <v>60</v>
      </c>
      <c r="I361">
        <v>1.2925981830489457</v>
      </c>
      <c r="J361">
        <v>4.3043519495529893E-4</v>
      </c>
      <c r="K361">
        <v>3.5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1183</v>
      </c>
      <c r="R361" t="s">
        <v>1184</v>
      </c>
    </row>
    <row r="362" spans="1:18">
      <c r="A362">
        <v>360</v>
      </c>
      <c r="B362" t="s">
        <v>724</v>
      </c>
      <c r="C362" t="s">
        <v>725</v>
      </c>
      <c r="D362" t="s">
        <v>749</v>
      </c>
      <c r="H362">
        <v>60</v>
      </c>
      <c r="I362">
        <v>0</v>
      </c>
      <c r="J362">
        <v>0</v>
      </c>
      <c r="K362">
        <v>3.5</v>
      </c>
      <c r="L362">
        <v>0</v>
      </c>
      <c r="M362">
        <v>20</v>
      </c>
      <c r="N362">
        <v>0</v>
      </c>
      <c r="O362">
        <v>0</v>
      </c>
      <c r="P362">
        <v>0</v>
      </c>
    </row>
    <row r="363" spans="1:18">
      <c r="A363">
        <v>361</v>
      </c>
      <c r="B363" t="s">
        <v>724</v>
      </c>
      <c r="C363" t="s">
        <v>725</v>
      </c>
      <c r="D363" t="s">
        <v>751</v>
      </c>
      <c r="H363">
        <v>60</v>
      </c>
      <c r="I363">
        <v>0</v>
      </c>
      <c r="J363">
        <v>0</v>
      </c>
      <c r="K363">
        <v>3.5</v>
      </c>
      <c r="L363">
        <v>0</v>
      </c>
      <c r="M363">
        <v>20</v>
      </c>
      <c r="N363">
        <v>0</v>
      </c>
      <c r="O363">
        <v>0</v>
      </c>
      <c r="P363">
        <v>0</v>
      </c>
    </row>
    <row r="364" spans="1:18">
      <c r="A364">
        <v>362</v>
      </c>
      <c r="B364" t="s">
        <v>724</v>
      </c>
      <c r="C364" t="s">
        <v>725</v>
      </c>
      <c r="D364" t="s">
        <v>1185</v>
      </c>
      <c r="E364">
        <v>1100</v>
      </c>
      <c r="F364">
        <v>0.51</v>
      </c>
      <c r="G364">
        <v>2.66</v>
      </c>
      <c r="H364">
        <v>60</v>
      </c>
      <c r="I364">
        <v>3.837794549146837</v>
      </c>
      <c r="J364">
        <v>4.2215740040615207E-3</v>
      </c>
      <c r="K364">
        <v>3.5</v>
      </c>
      <c r="L364">
        <v>0</v>
      </c>
      <c r="M364">
        <v>20</v>
      </c>
      <c r="N364">
        <v>0</v>
      </c>
      <c r="O364">
        <v>0.29551018028430642</v>
      </c>
      <c r="P364">
        <v>0.29551018028430642</v>
      </c>
      <c r="Q364" t="s">
        <v>1182</v>
      </c>
      <c r="R364" t="s">
        <v>1071</v>
      </c>
    </row>
    <row r="365" spans="1:18">
      <c r="A365">
        <v>363</v>
      </c>
      <c r="B365" t="s">
        <v>752</v>
      </c>
      <c r="C365" t="s">
        <v>753</v>
      </c>
      <c r="D365" t="s">
        <v>756</v>
      </c>
      <c r="E365">
        <v>1950</v>
      </c>
      <c r="F365">
        <v>1.1000000000000001</v>
      </c>
      <c r="G365">
        <v>16.38</v>
      </c>
      <c r="H365">
        <v>60</v>
      </c>
      <c r="I365">
        <v>18.920341184434353</v>
      </c>
      <c r="J365">
        <v>3.6894665309646989E-2</v>
      </c>
      <c r="K365">
        <v>3.5</v>
      </c>
      <c r="L365">
        <v>30</v>
      </c>
      <c r="M365">
        <v>20</v>
      </c>
      <c r="N365">
        <v>3.873939857512934</v>
      </c>
      <c r="O365">
        <v>2.5826265716752896</v>
      </c>
      <c r="P365">
        <v>6.4565664291882232</v>
      </c>
      <c r="Q365" t="s">
        <v>1186</v>
      </c>
      <c r="R365" t="s">
        <v>1157</v>
      </c>
    </row>
    <row r="366" spans="1:18">
      <c r="A366">
        <v>364</v>
      </c>
      <c r="B366" t="s">
        <v>752</v>
      </c>
      <c r="C366" t="s">
        <v>753</v>
      </c>
      <c r="D366" t="s">
        <v>756</v>
      </c>
      <c r="E366">
        <v>1666</v>
      </c>
      <c r="F366">
        <v>0.46</v>
      </c>
      <c r="G366">
        <v>2.74</v>
      </c>
      <c r="H366">
        <v>60</v>
      </c>
      <c r="I366">
        <v>3.8023244953089117</v>
      </c>
      <c r="J366">
        <v>6.3346726091846467E-3</v>
      </c>
      <c r="K366">
        <v>3.5</v>
      </c>
      <c r="L366">
        <v>30</v>
      </c>
      <c r="M366">
        <v>20</v>
      </c>
      <c r="N366">
        <v>0.66514062396438789</v>
      </c>
      <c r="O366">
        <v>0.4434270826429253</v>
      </c>
      <c r="P366">
        <v>1.1085677066073132</v>
      </c>
      <c r="Q366" t="s">
        <v>1187</v>
      </c>
      <c r="R366" t="s">
        <v>1157</v>
      </c>
    </row>
    <row r="367" spans="1:18">
      <c r="A367">
        <v>365</v>
      </c>
      <c r="B367" t="s">
        <v>752</v>
      </c>
      <c r="C367" t="s">
        <v>753</v>
      </c>
      <c r="D367" t="s">
        <v>758</v>
      </c>
    </row>
    <row r="368" spans="1:18">
      <c r="A368">
        <v>366</v>
      </c>
      <c r="B368" t="s">
        <v>752</v>
      </c>
      <c r="C368" t="s">
        <v>753</v>
      </c>
      <c r="D368" t="s">
        <v>760</v>
      </c>
      <c r="E368">
        <v>1950</v>
      </c>
      <c r="F368">
        <v>1.1000000000000001</v>
      </c>
      <c r="G368">
        <v>16.38</v>
      </c>
      <c r="H368">
        <v>60</v>
      </c>
      <c r="I368">
        <v>18.920341184434353</v>
      </c>
      <c r="J368">
        <v>3.6894665309646989E-2</v>
      </c>
      <c r="K368">
        <v>3.5</v>
      </c>
      <c r="L368">
        <v>30</v>
      </c>
      <c r="M368">
        <v>20</v>
      </c>
      <c r="N368">
        <v>3.873939857512934</v>
      </c>
      <c r="O368">
        <v>2.5826265716752896</v>
      </c>
      <c r="P368">
        <v>6.4565664291882232</v>
      </c>
      <c r="Q368" t="s">
        <v>1186</v>
      </c>
      <c r="R368" t="s">
        <v>1157</v>
      </c>
    </row>
    <row r="369" spans="1:18">
      <c r="A369">
        <v>367</v>
      </c>
      <c r="B369" t="s">
        <v>752</v>
      </c>
      <c r="C369" t="s">
        <v>753</v>
      </c>
      <c r="D369" t="s">
        <v>762</v>
      </c>
    </row>
    <row r="370" spans="1:18">
      <c r="A370">
        <v>368</v>
      </c>
      <c r="B370" t="s">
        <v>752</v>
      </c>
      <c r="C370" t="s">
        <v>753</v>
      </c>
      <c r="D370" t="s">
        <v>764</v>
      </c>
    </row>
    <row r="371" spans="1:18">
      <c r="A371">
        <v>369</v>
      </c>
      <c r="B371" t="s">
        <v>752</v>
      </c>
      <c r="C371" t="s">
        <v>753</v>
      </c>
      <c r="D371" t="s">
        <v>766</v>
      </c>
    </row>
    <row r="372" spans="1:18">
      <c r="A372">
        <v>370</v>
      </c>
      <c r="B372" t="s">
        <v>752</v>
      </c>
      <c r="C372" t="s">
        <v>753</v>
      </c>
      <c r="D372" t="s">
        <v>768</v>
      </c>
    </row>
    <row r="373" spans="1:18">
      <c r="A373">
        <v>371</v>
      </c>
      <c r="B373" t="s">
        <v>752</v>
      </c>
      <c r="C373" t="s">
        <v>753</v>
      </c>
      <c r="D373" t="s">
        <v>770</v>
      </c>
    </row>
    <row r="374" spans="1:18">
      <c r="A374">
        <v>372</v>
      </c>
      <c r="B374" t="s">
        <v>771</v>
      </c>
      <c r="C374" t="s">
        <v>772</v>
      </c>
      <c r="D374" t="s">
        <v>774</v>
      </c>
      <c r="E374">
        <v>1950</v>
      </c>
      <c r="F374">
        <v>1.1000000000000001</v>
      </c>
      <c r="G374">
        <v>16.38</v>
      </c>
      <c r="H374">
        <v>60</v>
      </c>
      <c r="I374">
        <v>18.920341184434353</v>
      </c>
      <c r="J374">
        <v>3.6894665309646989E-2</v>
      </c>
      <c r="K374">
        <v>3.5</v>
      </c>
      <c r="L374">
        <v>0</v>
      </c>
      <c r="M374">
        <v>30</v>
      </c>
      <c r="N374">
        <v>0</v>
      </c>
      <c r="O374">
        <v>3.873939857512934</v>
      </c>
      <c r="P374">
        <v>3.873939857512934</v>
      </c>
      <c r="Q374" t="s">
        <v>1188</v>
      </c>
      <c r="R374" t="s">
        <v>1157</v>
      </c>
    </row>
    <row r="375" spans="1:18">
      <c r="A375">
        <v>373</v>
      </c>
      <c r="B375" t="s">
        <v>771</v>
      </c>
      <c r="C375" t="s">
        <v>772</v>
      </c>
      <c r="D375" t="s">
        <v>774</v>
      </c>
      <c r="E375">
        <v>1693</v>
      </c>
      <c r="F375">
        <v>0.43</v>
      </c>
      <c r="G375">
        <v>2.38</v>
      </c>
      <c r="H375">
        <v>60</v>
      </c>
      <c r="I375">
        <v>3.3730424630061564</v>
      </c>
      <c r="J375">
        <v>5.7105608898694229E-3</v>
      </c>
      <c r="K375">
        <v>3.5</v>
      </c>
      <c r="L375">
        <v>0</v>
      </c>
      <c r="M375">
        <v>30</v>
      </c>
      <c r="N375">
        <v>0</v>
      </c>
      <c r="O375">
        <v>0.59960889343628943</v>
      </c>
      <c r="P375">
        <v>0.59960889343628943</v>
      </c>
      <c r="Q375" t="s">
        <v>1189</v>
      </c>
      <c r="R375" t="s">
        <v>1071</v>
      </c>
    </row>
    <row r="376" spans="1:18">
      <c r="A376">
        <v>374</v>
      </c>
      <c r="B376" t="s">
        <v>771</v>
      </c>
      <c r="C376" t="s">
        <v>772</v>
      </c>
      <c r="D376" t="s">
        <v>774</v>
      </c>
      <c r="E376">
        <v>9200</v>
      </c>
      <c r="F376">
        <v>0.35</v>
      </c>
      <c r="G376">
        <v>1.25</v>
      </c>
      <c r="H376">
        <v>60</v>
      </c>
      <c r="I376">
        <v>2.0582903768654761</v>
      </c>
      <c r="J376">
        <v>1.8936271467162379E-2</v>
      </c>
      <c r="K376">
        <v>3.5</v>
      </c>
      <c r="L376">
        <v>0</v>
      </c>
      <c r="M376">
        <v>81</v>
      </c>
      <c r="N376">
        <v>0</v>
      </c>
      <c r="O376">
        <v>5.3684329609405346</v>
      </c>
      <c r="P376">
        <v>5.3684329609405346</v>
      </c>
      <c r="Q376" t="s">
        <v>1190</v>
      </c>
      <c r="R376" t="s">
        <v>1071</v>
      </c>
    </row>
    <row r="377" spans="1:18">
      <c r="A377">
        <v>375</v>
      </c>
      <c r="B377" t="s">
        <v>771</v>
      </c>
      <c r="C377" t="s">
        <v>772</v>
      </c>
      <c r="D377" t="s">
        <v>776</v>
      </c>
      <c r="E377">
        <v>9200</v>
      </c>
      <c r="F377">
        <v>0.35</v>
      </c>
      <c r="G377">
        <v>1.25</v>
      </c>
      <c r="H377">
        <v>60</v>
      </c>
      <c r="I377">
        <v>2.0582903768654761</v>
      </c>
      <c r="J377">
        <v>1.8936271467162379E-2</v>
      </c>
      <c r="K377">
        <v>3.5</v>
      </c>
      <c r="L377">
        <v>0</v>
      </c>
      <c r="M377">
        <v>81</v>
      </c>
      <c r="N377">
        <v>0</v>
      </c>
      <c r="O377">
        <v>5.3684329609405346</v>
      </c>
      <c r="P377">
        <v>5.3684329609405346</v>
      </c>
      <c r="Q377" t="s">
        <v>1190</v>
      </c>
      <c r="R377" t="s">
        <v>1071</v>
      </c>
    </row>
    <row r="378" spans="1:18">
      <c r="A378">
        <v>376</v>
      </c>
      <c r="B378" t="s">
        <v>771</v>
      </c>
      <c r="C378" t="s">
        <v>772</v>
      </c>
      <c r="D378" t="s">
        <v>778</v>
      </c>
      <c r="E378">
        <v>1950</v>
      </c>
      <c r="F378">
        <v>1.1000000000000001</v>
      </c>
      <c r="G378">
        <v>16.38</v>
      </c>
      <c r="H378">
        <v>60</v>
      </c>
      <c r="I378">
        <v>18.920341184434353</v>
      </c>
      <c r="J378">
        <v>3.6894665309646989E-2</v>
      </c>
      <c r="K378">
        <v>3.5</v>
      </c>
      <c r="L378">
        <v>0</v>
      </c>
      <c r="M378">
        <v>30</v>
      </c>
      <c r="N378">
        <v>0</v>
      </c>
      <c r="O378">
        <v>3.873939857512934</v>
      </c>
      <c r="P378">
        <v>3.873939857512934</v>
      </c>
      <c r="Q378" t="s">
        <v>1188</v>
      </c>
      <c r="R378" t="s">
        <v>1157</v>
      </c>
    </row>
    <row r="379" spans="1:18">
      <c r="A379">
        <v>377</v>
      </c>
      <c r="B379" t="s">
        <v>771</v>
      </c>
      <c r="C379" t="s">
        <v>772</v>
      </c>
      <c r="D379" t="s">
        <v>778</v>
      </c>
      <c r="E379">
        <v>2009</v>
      </c>
      <c r="F379">
        <v>1.2</v>
      </c>
      <c r="G379">
        <v>20.3</v>
      </c>
      <c r="H379">
        <v>60</v>
      </c>
      <c r="I379">
        <v>23.071281292110204</v>
      </c>
      <c r="J379">
        <v>4.6350204115849399E-2</v>
      </c>
      <c r="K379">
        <v>3.5</v>
      </c>
      <c r="L379">
        <v>0</v>
      </c>
      <c r="M379">
        <v>81</v>
      </c>
      <c r="N379">
        <v>0</v>
      </c>
      <c r="O379">
        <v>13.140282866843306</v>
      </c>
      <c r="P379">
        <v>13.140282866843306</v>
      </c>
      <c r="Q379" t="s">
        <v>1188</v>
      </c>
      <c r="R379" t="s">
        <v>1157</v>
      </c>
    </row>
    <row r="380" spans="1:18">
      <c r="A380">
        <v>378</v>
      </c>
      <c r="B380" t="s">
        <v>771</v>
      </c>
      <c r="C380" t="s">
        <v>772</v>
      </c>
      <c r="D380" t="s">
        <v>780</v>
      </c>
      <c r="E380">
        <v>1950</v>
      </c>
      <c r="F380">
        <v>1.1000000000000001</v>
      </c>
      <c r="G380">
        <v>16.38</v>
      </c>
      <c r="H380">
        <v>60</v>
      </c>
      <c r="I380">
        <v>18.920341184434353</v>
      </c>
      <c r="J380">
        <v>3.6894665309646989E-2</v>
      </c>
      <c r="K380">
        <v>3.5</v>
      </c>
      <c r="L380">
        <v>0</v>
      </c>
      <c r="M380">
        <v>30</v>
      </c>
      <c r="N380">
        <v>0</v>
      </c>
      <c r="O380">
        <v>3.873939857512934</v>
      </c>
      <c r="P380">
        <v>3.873939857512934</v>
      </c>
      <c r="Q380" t="s">
        <v>1188</v>
      </c>
      <c r="R380" t="s">
        <v>1157</v>
      </c>
    </row>
    <row r="381" spans="1:18">
      <c r="A381">
        <v>379</v>
      </c>
      <c r="B381" t="s">
        <v>771</v>
      </c>
      <c r="C381" t="s">
        <v>772</v>
      </c>
      <c r="D381" t="s">
        <v>780</v>
      </c>
      <c r="E381">
        <v>2009</v>
      </c>
      <c r="F381">
        <v>1.2</v>
      </c>
      <c r="G381">
        <v>20.3</v>
      </c>
      <c r="H381">
        <v>60</v>
      </c>
      <c r="I381">
        <v>23.071281292110204</v>
      </c>
      <c r="J381">
        <v>4.6350204115849399E-2</v>
      </c>
      <c r="K381">
        <v>3.5</v>
      </c>
      <c r="L381">
        <v>0</v>
      </c>
      <c r="M381">
        <v>81</v>
      </c>
      <c r="N381">
        <v>0</v>
      </c>
      <c r="O381">
        <v>13.140282866843306</v>
      </c>
      <c r="P381">
        <v>13.140282866843306</v>
      </c>
      <c r="Q381" t="s">
        <v>1188</v>
      </c>
      <c r="R381" t="s">
        <v>1157</v>
      </c>
    </row>
    <row r="382" spans="1:18">
      <c r="A382">
        <v>380</v>
      </c>
      <c r="B382" t="s">
        <v>771</v>
      </c>
      <c r="C382" t="s">
        <v>772</v>
      </c>
      <c r="D382" t="s">
        <v>782</v>
      </c>
      <c r="E382">
        <v>2009</v>
      </c>
      <c r="F382">
        <v>1.2</v>
      </c>
      <c r="G382">
        <v>20.3</v>
      </c>
      <c r="H382">
        <v>60</v>
      </c>
      <c r="I382">
        <v>23.071281292110204</v>
      </c>
      <c r="J382">
        <v>4.6350204115849399E-2</v>
      </c>
      <c r="K382">
        <v>3.5</v>
      </c>
      <c r="L382">
        <v>0</v>
      </c>
      <c r="M382">
        <v>81</v>
      </c>
      <c r="N382">
        <v>0</v>
      </c>
      <c r="O382">
        <v>13.140282866843306</v>
      </c>
      <c r="P382">
        <v>13.140282866843306</v>
      </c>
      <c r="Q382" t="s">
        <v>1188</v>
      </c>
      <c r="R382" t="s">
        <v>1157</v>
      </c>
    </row>
    <row r="383" spans="1:18">
      <c r="A383">
        <v>381</v>
      </c>
      <c r="B383" t="s">
        <v>771</v>
      </c>
      <c r="C383" t="s">
        <v>772</v>
      </c>
      <c r="D383" t="s">
        <v>784</v>
      </c>
      <c r="E383">
        <v>1106</v>
      </c>
      <c r="F383">
        <v>3.57</v>
      </c>
      <c r="G383">
        <v>12</v>
      </c>
      <c r="H383">
        <v>30</v>
      </c>
      <c r="I383">
        <v>26.28</v>
      </c>
      <c r="J383">
        <v>2.906568E-2</v>
      </c>
      <c r="K383">
        <v>3.5</v>
      </c>
      <c r="L383">
        <v>0</v>
      </c>
      <c r="M383">
        <v>50</v>
      </c>
      <c r="N383">
        <v>0</v>
      </c>
      <c r="O383">
        <v>5.0864940000000001</v>
      </c>
      <c r="P383">
        <v>5.0864940000000001</v>
      </c>
      <c r="Q383" t="s">
        <v>1160</v>
      </c>
      <c r="R383" t="s">
        <v>1157</v>
      </c>
    </row>
    <row r="384" spans="1:18">
      <c r="A384">
        <v>382</v>
      </c>
      <c r="B384" t="s">
        <v>771</v>
      </c>
      <c r="C384" t="s">
        <v>772</v>
      </c>
      <c r="D384" t="s">
        <v>784</v>
      </c>
      <c r="E384">
        <v>1490</v>
      </c>
      <c r="F384">
        <v>1.7</v>
      </c>
      <c r="G384">
        <v>21</v>
      </c>
      <c r="H384">
        <v>60</v>
      </c>
      <c r="I384">
        <v>24.925981830489455</v>
      </c>
      <c r="J384">
        <v>3.7139712927429291E-2</v>
      </c>
      <c r="K384">
        <v>3.5</v>
      </c>
      <c r="L384">
        <v>0</v>
      </c>
      <c r="M384">
        <v>126</v>
      </c>
      <c r="N384">
        <v>0</v>
      </c>
      <c r="O384">
        <v>16.378613400996318</v>
      </c>
      <c r="P384">
        <v>16.378613400996318</v>
      </c>
      <c r="Q384" t="s">
        <v>1160</v>
      </c>
      <c r="R384" t="s">
        <v>1157</v>
      </c>
    </row>
    <row r="385" spans="1:18">
      <c r="A385">
        <v>383</v>
      </c>
      <c r="B385" t="s">
        <v>771</v>
      </c>
      <c r="C385" t="s">
        <v>772</v>
      </c>
      <c r="D385" t="s">
        <v>784</v>
      </c>
      <c r="E385">
        <v>2009</v>
      </c>
      <c r="F385">
        <v>1.2</v>
      </c>
      <c r="G385">
        <v>20.3</v>
      </c>
      <c r="H385">
        <v>60</v>
      </c>
      <c r="I385">
        <v>23.071281292110204</v>
      </c>
      <c r="J385">
        <v>4.6350204115849399E-2</v>
      </c>
      <c r="K385">
        <v>3.5</v>
      </c>
      <c r="L385">
        <v>0</v>
      </c>
      <c r="M385">
        <v>81</v>
      </c>
      <c r="N385">
        <v>0</v>
      </c>
      <c r="O385">
        <v>13.140282866843306</v>
      </c>
      <c r="P385">
        <v>13.140282866843306</v>
      </c>
      <c r="Q385" t="s">
        <v>1188</v>
      </c>
      <c r="R385" t="s">
        <v>1157</v>
      </c>
    </row>
    <row r="386" spans="1:18">
      <c r="A386">
        <v>384</v>
      </c>
      <c r="B386" t="s">
        <v>771</v>
      </c>
      <c r="C386" t="s">
        <v>772</v>
      </c>
      <c r="D386" t="s">
        <v>424</v>
      </c>
      <c r="E386">
        <v>1950</v>
      </c>
      <c r="F386">
        <v>1.1000000000000001</v>
      </c>
      <c r="G386">
        <v>16.38</v>
      </c>
      <c r="H386">
        <v>60</v>
      </c>
      <c r="I386">
        <v>18.920341184434353</v>
      </c>
      <c r="J386">
        <v>3.6894665309646989E-2</v>
      </c>
      <c r="K386">
        <v>3.5</v>
      </c>
      <c r="L386">
        <v>0</v>
      </c>
      <c r="M386">
        <v>30</v>
      </c>
      <c r="N386">
        <v>0</v>
      </c>
      <c r="O386">
        <v>3.873939857512934</v>
      </c>
      <c r="P386">
        <v>3.873939857512934</v>
      </c>
      <c r="Q386" t="s">
        <v>1188</v>
      </c>
      <c r="R386" t="s">
        <v>1157</v>
      </c>
    </row>
    <row r="387" spans="1:18">
      <c r="A387">
        <v>385</v>
      </c>
      <c r="B387" t="s">
        <v>771</v>
      </c>
      <c r="C387" t="s">
        <v>772</v>
      </c>
      <c r="D387" t="s">
        <v>424</v>
      </c>
      <c r="E387">
        <v>1693</v>
      </c>
      <c r="F387">
        <v>0.43</v>
      </c>
      <c r="G387">
        <v>2.38</v>
      </c>
      <c r="H387">
        <v>60</v>
      </c>
      <c r="I387">
        <v>3.3730424630061564</v>
      </c>
      <c r="J387">
        <v>5.7105608898694229E-3</v>
      </c>
      <c r="K387">
        <v>3.5</v>
      </c>
      <c r="L387">
        <v>0</v>
      </c>
      <c r="M387">
        <v>30</v>
      </c>
      <c r="N387">
        <v>0</v>
      </c>
      <c r="O387">
        <v>0.59960889343628943</v>
      </c>
      <c r="P387">
        <v>0.59960889343628943</v>
      </c>
      <c r="Q387" t="s">
        <v>1189</v>
      </c>
      <c r="R387" t="s">
        <v>1071</v>
      </c>
    </row>
    <row r="388" spans="1:18">
      <c r="A388">
        <v>386</v>
      </c>
      <c r="B388" t="s">
        <v>771</v>
      </c>
      <c r="C388" t="s">
        <v>772</v>
      </c>
      <c r="D388" t="s">
        <v>536</v>
      </c>
      <c r="E388">
        <v>1106</v>
      </c>
      <c r="F388">
        <v>3.57</v>
      </c>
      <c r="G388">
        <v>12</v>
      </c>
      <c r="H388">
        <v>30</v>
      </c>
      <c r="I388">
        <v>26.28</v>
      </c>
      <c r="J388">
        <v>2.906568E-2</v>
      </c>
      <c r="K388">
        <v>3.5</v>
      </c>
      <c r="L388">
        <v>0</v>
      </c>
      <c r="M388">
        <v>50</v>
      </c>
      <c r="N388">
        <v>0</v>
      </c>
      <c r="O388">
        <v>5.0864940000000001</v>
      </c>
      <c r="P388">
        <v>5.0864940000000001</v>
      </c>
      <c r="Q388" t="s">
        <v>1160</v>
      </c>
      <c r="R388" t="s">
        <v>1157</v>
      </c>
    </row>
    <row r="389" spans="1:18">
      <c r="A389">
        <v>387</v>
      </c>
      <c r="B389" t="s">
        <v>771</v>
      </c>
      <c r="C389" t="s">
        <v>772</v>
      </c>
      <c r="D389" t="s">
        <v>536</v>
      </c>
      <c r="E389">
        <v>750</v>
      </c>
      <c r="F389">
        <v>0.45</v>
      </c>
      <c r="G389">
        <v>0.4</v>
      </c>
      <c r="H389">
        <v>30</v>
      </c>
      <c r="I389">
        <v>2.2000000000000002</v>
      </c>
      <c r="J389">
        <v>1.6500000000000002E-3</v>
      </c>
      <c r="K389">
        <v>3.5</v>
      </c>
      <c r="L389">
        <v>0</v>
      </c>
      <c r="M389">
        <v>50</v>
      </c>
      <c r="N389">
        <v>0</v>
      </c>
      <c r="O389">
        <v>0.28875000000000001</v>
      </c>
      <c r="P389">
        <v>0.28875000000000001</v>
      </c>
      <c r="Q389" t="s">
        <v>1191</v>
      </c>
      <c r="R389" t="s">
        <v>1085</v>
      </c>
    </row>
    <row r="390" spans="1:18">
      <c r="A390">
        <v>388</v>
      </c>
      <c r="B390" t="s">
        <v>771</v>
      </c>
      <c r="C390" t="s">
        <v>772</v>
      </c>
      <c r="D390" t="s">
        <v>788</v>
      </c>
      <c r="E390">
        <v>1106</v>
      </c>
      <c r="F390">
        <v>3.57</v>
      </c>
      <c r="G390">
        <v>12</v>
      </c>
      <c r="H390">
        <v>30</v>
      </c>
      <c r="I390">
        <v>26.28</v>
      </c>
      <c r="J390">
        <v>2.906568E-2</v>
      </c>
      <c r="K390">
        <v>3.5</v>
      </c>
      <c r="L390">
        <v>0</v>
      </c>
      <c r="M390">
        <v>50</v>
      </c>
      <c r="N390">
        <v>0</v>
      </c>
      <c r="O390">
        <v>5.0864940000000001</v>
      </c>
      <c r="P390">
        <v>5.0864940000000001</v>
      </c>
      <c r="Q390" t="s">
        <v>1160</v>
      </c>
      <c r="R390" t="s">
        <v>1157</v>
      </c>
    </row>
    <row r="391" spans="1:18">
      <c r="A391">
        <v>389</v>
      </c>
      <c r="B391" t="s">
        <v>771</v>
      </c>
      <c r="C391" t="s">
        <v>772</v>
      </c>
      <c r="D391" t="s">
        <v>790</v>
      </c>
      <c r="H391">
        <v>60</v>
      </c>
      <c r="I391">
        <v>0</v>
      </c>
      <c r="J391">
        <v>0</v>
      </c>
      <c r="K391">
        <v>3.5</v>
      </c>
      <c r="L391">
        <v>0</v>
      </c>
      <c r="M391">
        <v>30</v>
      </c>
      <c r="N391">
        <v>0</v>
      </c>
      <c r="O391">
        <v>0</v>
      </c>
      <c r="P391">
        <v>0</v>
      </c>
    </row>
    <row r="392" spans="1:18">
      <c r="A392">
        <v>390</v>
      </c>
      <c r="B392" t="s">
        <v>771</v>
      </c>
      <c r="C392" t="s">
        <v>772</v>
      </c>
      <c r="D392" t="s">
        <v>792</v>
      </c>
      <c r="E392">
        <v>1106</v>
      </c>
      <c r="F392">
        <v>3.57</v>
      </c>
      <c r="G392">
        <v>12</v>
      </c>
      <c r="H392">
        <v>30</v>
      </c>
      <c r="I392">
        <v>26.28</v>
      </c>
      <c r="J392">
        <v>2.906568E-2</v>
      </c>
      <c r="K392">
        <v>3.5</v>
      </c>
      <c r="L392">
        <v>0</v>
      </c>
      <c r="M392">
        <v>50</v>
      </c>
      <c r="N392">
        <v>0</v>
      </c>
      <c r="O392">
        <v>5.0864940000000001</v>
      </c>
      <c r="P392">
        <v>5.0864940000000001</v>
      </c>
      <c r="Q392" t="s">
        <v>1160</v>
      </c>
      <c r="R392" t="s">
        <v>1157</v>
      </c>
    </row>
    <row r="393" spans="1:18">
      <c r="A393">
        <v>391</v>
      </c>
      <c r="B393" t="s">
        <v>771</v>
      </c>
      <c r="C393" t="s">
        <v>772</v>
      </c>
      <c r="D393" t="s">
        <v>792</v>
      </c>
      <c r="E393">
        <v>1200</v>
      </c>
      <c r="F393">
        <v>0.45</v>
      </c>
      <c r="G393">
        <v>0.6</v>
      </c>
      <c r="H393">
        <v>30</v>
      </c>
      <c r="I393">
        <v>2.4000000000000004</v>
      </c>
      <c r="J393">
        <v>2.8800000000000006E-3</v>
      </c>
      <c r="K393">
        <v>3.5</v>
      </c>
      <c r="L393">
        <v>0</v>
      </c>
      <c r="M393">
        <v>50</v>
      </c>
      <c r="N393">
        <v>0</v>
      </c>
      <c r="O393">
        <v>0.50400000000000011</v>
      </c>
      <c r="P393">
        <v>0.50400000000000011</v>
      </c>
      <c r="Q393" t="s">
        <v>1192</v>
      </c>
      <c r="R393" t="s">
        <v>1085</v>
      </c>
    </row>
    <row r="394" spans="1:18">
      <c r="A394">
        <v>392</v>
      </c>
      <c r="B394" t="s">
        <v>771</v>
      </c>
      <c r="C394" t="s">
        <v>772</v>
      </c>
      <c r="D394" t="s">
        <v>792</v>
      </c>
      <c r="E394">
        <v>1300</v>
      </c>
      <c r="F394">
        <v>0.35</v>
      </c>
      <c r="G394">
        <v>2.2000000000000002</v>
      </c>
      <c r="H394">
        <v>30</v>
      </c>
      <c r="I394">
        <v>3.6000000000000005</v>
      </c>
      <c r="J394">
        <v>4.680000000000001E-3</v>
      </c>
      <c r="K394">
        <v>3.5</v>
      </c>
      <c r="L394">
        <v>0</v>
      </c>
      <c r="M394">
        <v>50</v>
      </c>
      <c r="N394">
        <v>0</v>
      </c>
      <c r="O394">
        <v>0.81900000000000006</v>
      </c>
      <c r="P394">
        <v>0.81900000000000006</v>
      </c>
      <c r="Q394" t="s">
        <v>1193</v>
      </c>
      <c r="R394" t="s">
        <v>1071</v>
      </c>
    </row>
    <row r="395" spans="1:18">
      <c r="A395">
        <v>393</v>
      </c>
      <c r="B395" t="s">
        <v>771</v>
      </c>
      <c r="C395" t="s">
        <v>772</v>
      </c>
      <c r="D395" t="s">
        <v>794</v>
      </c>
      <c r="E395">
        <v>1106</v>
      </c>
      <c r="F395">
        <v>3.57</v>
      </c>
      <c r="G395">
        <v>12</v>
      </c>
      <c r="H395">
        <v>30</v>
      </c>
      <c r="I395">
        <v>26.28</v>
      </c>
      <c r="J395">
        <v>2.906568E-2</v>
      </c>
      <c r="K395">
        <v>3.5</v>
      </c>
      <c r="L395">
        <v>0</v>
      </c>
      <c r="M395">
        <v>50</v>
      </c>
      <c r="N395">
        <v>0</v>
      </c>
      <c r="O395">
        <v>5.0864940000000001</v>
      </c>
      <c r="P395">
        <v>5.0864940000000001</v>
      </c>
      <c r="Q395" t="s">
        <v>1160</v>
      </c>
      <c r="R395" t="s">
        <v>1157</v>
      </c>
    </row>
    <row r="396" spans="1:18">
      <c r="A396">
        <v>394</v>
      </c>
      <c r="B396" t="s">
        <v>771</v>
      </c>
      <c r="C396" t="s">
        <v>772</v>
      </c>
      <c r="D396" t="s">
        <v>796</v>
      </c>
      <c r="E396">
        <v>1106</v>
      </c>
      <c r="F396">
        <v>3.57</v>
      </c>
      <c r="G396">
        <v>12</v>
      </c>
      <c r="H396">
        <v>30</v>
      </c>
      <c r="I396">
        <v>26.28</v>
      </c>
      <c r="J396">
        <v>2.906568E-2</v>
      </c>
      <c r="K396">
        <v>3.5</v>
      </c>
      <c r="L396">
        <v>0</v>
      </c>
      <c r="M396">
        <v>50</v>
      </c>
      <c r="N396">
        <v>0</v>
      </c>
      <c r="O396">
        <v>5.0864940000000001</v>
      </c>
      <c r="P396">
        <v>5.0864940000000001</v>
      </c>
      <c r="Q396" t="s">
        <v>1160</v>
      </c>
      <c r="R396" t="s">
        <v>1157</v>
      </c>
    </row>
    <row r="397" spans="1:18">
      <c r="A397">
        <v>395</v>
      </c>
      <c r="B397" t="s">
        <v>771</v>
      </c>
      <c r="C397" t="s">
        <v>772</v>
      </c>
      <c r="D397" t="s">
        <v>798</v>
      </c>
      <c r="E397">
        <v>1106</v>
      </c>
      <c r="F397">
        <v>3.57</v>
      </c>
      <c r="G397">
        <v>12</v>
      </c>
      <c r="H397">
        <v>30</v>
      </c>
      <c r="I397">
        <v>26.28</v>
      </c>
      <c r="J397">
        <v>2.906568E-2</v>
      </c>
      <c r="K397">
        <v>3.5</v>
      </c>
      <c r="L397">
        <v>0</v>
      </c>
      <c r="M397">
        <v>50</v>
      </c>
      <c r="N397">
        <v>0</v>
      </c>
      <c r="O397">
        <v>5.0864940000000001</v>
      </c>
      <c r="P397">
        <v>5.0864940000000001</v>
      </c>
      <c r="Q397" t="s">
        <v>1160</v>
      </c>
      <c r="R397" t="s">
        <v>1157</v>
      </c>
    </row>
    <row r="398" spans="1:18">
      <c r="A398">
        <v>396</v>
      </c>
      <c r="B398" t="s">
        <v>771</v>
      </c>
      <c r="C398" t="s">
        <v>772</v>
      </c>
      <c r="D398" t="s">
        <v>798</v>
      </c>
      <c r="E398">
        <v>100</v>
      </c>
      <c r="F398">
        <v>0.45</v>
      </c>
      <c r="G398">
        <v>0.45</v>
      </c>
      <c r="H398">
        <v>30</v>
      </c>
      <c r="I398">
        <v>2.2500000000000004</v>
      </c>
      <c r="J398">
        <v>2.2500000000000005E-4</v>
      </c>
      <c r="K398">
        <v>3.5</v>
      </c>
      <c r="L398">
        <v>0</v>
      </c>
      <c r="M398">
        <v>50</v>
      </c>
      <c r="N398">
        <v>0</v>
      </c>
      <c r="O398">
        <v>3.9375000000000014E-2</v>
      </c>
      <c r="P398">
        <v>3.9375000000000014E-2</v>
      </c>
      <c r="Q398" t="s">
        <v>1194</v>
      </c>
      <c r="R398" t="s">
        <v>1071</v>
      </c>
    </row>
    <row r="399" spans="1:18">
      <c r="A399">
        <v>397</v>
      </c>
      <c r="B399" t="s">
        <v>771</v>
      </c>
      <c r="C399" t="s">
        <v>772</v>
      </c>
      <c r="D399" t="s">
        <v>800</v>
      </c>
      <c r="E399">
        <v>1106</v>
      </c>
      <c r="F399">
        <v>3.57</v>
      </c>
      <c r="G399">
        <v>12</v>
      </c>
      <c r="H399">
        <v>30</v>
      </c>
      <c r="I399">
        <v>26.28</v>
      </c>
      <c r="J399">
        <v>2.906568E-2</v>
      </c>
      <c r="K399">
        <v>3.5</v>
      </c>
      <c r="L399">
        <v>0</v>
      </c>
      <c r="M399">
        <v>50</v>
      </c>
      <c r="N399">
        <v>0</v>
      </c>
      <c r="O399">
        <v>5.0864940000000001</v>
      </c>
      <c r="P399">
        <v>5.0864940000000001</v>
      </c>
      <c r="Q399" t="s">
        <v>1160</v>
      </c>
      <c r="R399" t="s">
        <v>1157</v>
      </c>
    </row>
    <row r="400" spans="1:18">
      <c r="A400">
        <v>398</v>
      </c>
      <c r="B400" t="s">
        <v>771</v>
      </c>
      <c r="C400" t="s">
        <v>772</v>
      </c>
      <c r="D400" t="s">
        <v>802</v>
      </c>
      <c r="E400">
        <v>1106</v>
      </c>
      <c r="F400">
        <v>3.57</v>
      </c>
      <c r="G400">
        <v>12</v>
      </c>
      <c r="H400">
        <v>30</v>
      </c>
      <c r="I400">
        <v>26.28</v>
      </c>
      <c r="J400">
        <v>2.906568E-2</v>
      </c>
      <c r="K400">
        <v>3.5</v>
      </c>
      <c r="L400">
        <v>0</v>
      </c>
      <c r="M400">
        <v>50</v>
      </c>
      <c r="N400">
        <v>0</v>
      </c>
      <c r="O400">
        <v>5.0864940000000001</v>
      </c>
      <c r="P400">
        <v>5.0864940000000001</v>
      </c>
      <c r="Q400" t="s">
        <v>1160</v>
      </c>
      <c r="R400" t="s">
        <v>1157</v>
      </c>
    </row>
    <row r="401" spans="1:18">
      <c r="A401">
        <v>399</v>
      </c>
      <c r="B401" t="s">
        <v>771</v>
      </c>
      <c r="C401" t="s">
        <v>772</v>
      </c>
      <c r="D401" t="s">
        <v>802</v>
      </c>
      <c r="E401">
        <v>510</v>
      </c>
      <c r="F401">
        <v>0.45</v>
      </c>
      <c r="G401">
        <v>0.55000000000000004</v>
      </c>
      <c r="H401">
        <v>30</v>
      </c>
      <c r="I401">
        <v>2.3500000000000005</v>
      </c>
      <c r="J401">
        <v>1.1985000000000001E-3</v>
      </c>
      <c r="K401">
        <v>3.5</v>
      </c>
      <c r="L401">
        <v>0</v>
      </c>
      <c r="M401">
        <v>50</v>
      </c>
      <c r="N401">
        <v>0</v>
      </c>
      <c r="O401">
        <v>0.20973750000000002</v>
      </c>
      <c r="P401">
        <v>0.20973750000000002</v>
      </c>
      <c r="Q401" t="s">
        <v>1195</v>
      </c>
      <c r="R401" t="s">
        <v>1085</v>
      </c>
    </row>
    <row r="402" spans="1:18">
      <c r="A402">
        <v>400</v>
      </c>
      <c r="B402" t="s">
        <v>771</v>
      </c>
      <c r="C402" t="s">
        <v>772</v>
      </c>
      <c r="D402" t="s">
        <v>802</v>
      </c>
      <c r="E402">
        <v>2330</v>
      </c>
      <c r="F402">
        <v>0.45</v>
      </c>
      <c r="G402">
        <v>0.8</v>
      </c>
      <c r="H402">
        <v>30</v>
      </c>
      <c r="I402">
        <v>2.6000000000000005</v>
      </c>
      <c r="J402">
        <v>6.0580000000000009E-3</v>
      </c>
      <c r="K402">
        <v>3.5</v>
      </c>
      <c r="L402">
        <v>0</v>
      </c>
      <c r="M402">
        <v>50</v>
      </c>
      <c r="N402">
        <v>0</v>
      </c>
      <c r="O402">
        <v>1.0601500000000001</v>
      </c>
      <c r="P402">
        <v>1.0601500000000001</v>
      </c>
      <c r="Q402" t="s">
        <v>1196</v>
      </c>
      <c r="R402" t="s">
        <v>1085</v>
      </c>
    </row>
    <row r="403" spans="1:18">
      <c r="A403">
        <v>401</v>
      </c>
      <c r="B403" t="s">
        <v>771</v>
      </c>
      <c r="C403" t="s">
        <v>772</v>
      </c>
      <c r="D403" t="s">
        <v>804</v>
      </c>
      <c r="H403">
        <v>60</v>
      </c>
      <c r="I403">
        <v>0</v>
      </c>
      <c r="J403">
        <v>0</v>
      </c>
      <c r="K403">
        <v>3.5</v>
      </c>
      <c r="L403">
        <v>0</v>
      </c>
      <c r="M403">
        <v>30</v>
      </c>
      <c r="N403">
        <v>0</v>
      </c>
      <c r="O403">
        <v>0</v>
      </c>
      <c r="P403">
        <v>0</v>
      </c>
    </row>
    <row r="404" spans="1:18">
      <c r="A404">
        <v>402</v>
      </c>
      <c r="B404" t="s">
        <v>771</v>
      </c>
      <c r="C404" t="s">
        <v>772</v>
      </c>
      <c r="D404" t="s">
        <v>806</v>
      </c>
      <c r="E404">
        <v>1106</v>
      </c>
      <c r="F404">
        <v>3.57</v>
      </c>
      <c r="G404">
        <v>12</v>
      </c>
      <c r="H404">
        <v>30</v>
      </c>
      <c r="I404">
        <v>26.28</v>
      </c>
      <c r="J404">
        <v>2.906568E-2</v>
      </c>
      <c r="K404">
        <v>3.5</v>
      </c>
      <c r="L404">
        <v>0</v>
      </c>
      <c r="M404">
        <v>50</v>
      </c>
      <c r="N404">
        <v>0</v>
      </c>
      <c r="O404">
        <v>5.0864940000000001</v>
      </c>
      <c r="P404">
        <v>5.0864940000000001</v>
      </c>
      <c r="Q404" t="s">
        <v>1160</v>
      </c>
      <c r="R404" t="s">
        <v>1157</v>
      </c>
    </row>
    <row r="405" spans="1:18">
      <c r="A405">
        <v>403</v>
      </c>
      <c r="B405" t="s">
        <v>771</v>
      </c>
      <c r="C405" t="s">
        <v>772</v>
      </c>
      <c r="D405" t="s">
        <v>806</v>
      </c>
      <c r="E405">
        <v>1900</v>
      </c>
      <c r="F405">
        <v>1.2</v>
      </c>
      <c r="G405">
        <v>5</v>
      </c>
      <c r="H405">
        <v>60</v>
      </c>
      <c r="I405">
        <v>7.7712812921102037</v>
      </c>
      <c r="J405">
        <v>1.4765434455009387E-2</v>
      </c>
      <c r="K405">
        <v>3.5</v>
      </c>
      <c r="L405">
        <v>0</v>
      </c>
      <c r="M405">
        <v>50</v>
      </c>
      <c r="N405">
        <v>0</v>
      </c>
      <c r="O405">
        <v>2.5839510296266428</v>
      </c>
      <c r="P405">
        <v>2.5839510296266428</v>
      </c>
      <c r="Q405" t="s">
        <v>1197</v>
      </c>
      <c r="R405" t="s">
        <v>1071</v>
      </c>
    </row>
    <row r="406" spans="1:18">
      <c r="A406">
        <v>404</v>
      </c>
      <c r="B406" t="s">
        <v>771</v>
      </c>
      <c r="C406" t="s">
        <v>772</v>
      </c>
      <c r="D406" t="s">
        <v>808</v>
      </c>
      <c r="H406">
        <v>60</v>
      </c>
      <c r="I406">
        <v>0</v>
      </c>
      <c r="J406">
        <v>0</v>
      </c>
      <c r="K406">
        <v>3.5</v>
      </c>
      <c r="L406">
        <v>0</v>
      </c>
      <c r="M406">
        <v>30</v>
      </c>
      <c r="N406">
        <v>0</v>
      </c>
      <c r="O406">
        <v>0</v>
      </c>
      <c r="P406">
        <v>0</v>
      </c>
    </row>
    <row r="407" spans="1:18">
      <c r="A407">
        <v>405</v>
      </c>
      <c r="B407" t="s">
        <v>771</v>
      </c>
      <c r="C407" t="s">
        <v>772</v>
      </c>
      <c r="D407" t="s">
        <v>810</v>
      </c>
      <c r="E407">
        <v>1106</v>
      </c>
      <c r="F407">
        <v>3.57</v>
      </c>
      <c r="G407">
        <v>12</v>
      </c>
      <c r="H407">
        <v>30</v>
      </c>
      <c r="I407">
        <v>26.28</v>
      </c>
      <c r="J407">
        <v>2.906568E-2</v>
      </c>
      <c r="K407">
        <v>3.5</v>
      </c>
      <c r="L407">
        <v>0</v>
      </c>
      <c r="M407">
        <v>50</v>
      </c>
      <c r="N407">
        <v>0</v>
      </c>
      <c r="O407">
        <v>5.0864940000000001</v>
      </c>
      <c r="P407">
        <v>5.0864940000000001</v>
      </c>
      <c r="Q407" t="s">
        <v>1160</v>
      </c>
      <c r="R407" t="s">
        <v>1157</v>
      </c>
    </row>
    <row r="408" spans="1:18">
      <c r="A408">
        <v>406</v>
      </c>
      <c r="B408" t="s">
        <v>771</v>
      </c>
      <c r="C408" t="s">
        <v>772</v>
      </c>
      <c r="D408" t="s">
        <v>810</v>
      </c>
      <c r="E408">
        <v>3300</v>
      </c>
      <c r="F408">
        <v>0.45</v>
      </c>
      <c r="G408">
        <v>0.8</v>
      </c>
      <c r="H408">
        <v>30</v>
      </c>
      <c r="I408">
        <v>2.6000000000000005</v>
      </c>
      <c r="J408">
        <v>8.5800000000000026E-3</v>
      </c>
      <c r="K408">
        <v>3.5</v>
      </c>
      <c r="L408">
        <v>0</v>
      </c>
      <c r="M408">
        <v>50</v>
      </c>
      <c r="N408">
        <v>0</v>
      </c>
      <c r="O408">
        <v>1.5015000000000005</v>
      </c>
      <c r="P408">
        <v>1.5015000000000005</v>
      </c>
      <c r="Q408" t="s">
        <v>1198</v>
      </c>
      <c r="R408" t="s">
        <v>1071</v>
      </c>
    </row>
    <row r="409" spans="1:18">
      <c r="A409">
        <v>407</v>
      </c>
      <c r="B409" t="s">
        <v>771</v>
      </c>
      <c r="C409" t="s">
        <v>772</v>
      </c>
      <c r="D409" t="s">
        <v>653</v>
      </c>
      <c r="H409">
        <v>60</v>
      </c>
      <c r="I409">
        <v>0</v>
      </c>
      <c r="J409">
        <v>0</v>
      </c>
      <c r="K409">
        <v>3.5</v>
      </c>
      <c r="L409">
        <v>0</v>
      </c>
      <c r="M409">
        <v>30</v>
      </c>
      <c r="N409">
        <v>0</v>
      </c>
      <c r="O409">
        <v>0</v>
      </c>
      <c r="P409">
        <v>0</v>
      </c>
    </row>
    <row r="410" spans="1:18">
      <c r="A410">
        <v>408</v>
      </c>
      <c r="B410" t="s">
        <v>771</v>
      </c>
      <c r="C410" t="s">
        <v>772</v>
      </c>
      <c r="D410" t="s">
        <v>813</v>
      </c>
      <c r="E410">
        <v>8000</v>
      </c>
      <c r="F410">
        <v>0.45</v>
      </c>
      <c r="G410">
        <v>2</v>
      </c>
      <c r="H410">
        <v>30</v>
      </c>
      <c r="I410">
        <v>3.8000000000000003</v>
      </c>
      <c r="J410">
        <v>3.0400000000000003E-2</v>
      </c>
      <c r="K410">
        <v>3.5</v>
      </c>
      <c r="L410">
        <v>0</v>
      </c>
      <c r="M410">
        <v>136</v>
      </c>
      <c r="N410">
        <v>0</v>
      </c>
      <c r="O410">
        <v>14.470400000000001</v>
      </c>
      <c r="P410">
        <v>14.470400000000001</v>
      </c>
      <c r="Q410" t="s">
        <v>1199</v>
      </c>
      <c r="R410" t="s">
        <v>1071</v>
      </c>
    </row>
    <row r="411" spans="1:18">
      <c r="A411">
        <v>409</v>
      </c>
      <c r="B411" t="s">
        <v>771</v>
      </c>
      <c r="C411" t="s">
        <v>772</v>
      </c>
      <c r="D411" t="s">
        <v>813</v>
      </c>
      <c r="E411">
        <v>1900</v>
      </c>
      <c r="F411">
        <v>1.2</v>
      </c>
      <c r="G411">
        <v>5</v>
      </c>
      <c r="H411">
        <v>60</v>
      </c>
      <c r="I411">
        <v>7.7712812921102037</v>
      </c>
      <c r="J411">
        <v>1.4765434455009387E-2</v>
      </c>
      <c r="K411">
        <v>3.5</v>
      </c>
      <c r="L411">
        <v>0</v>
      </c>
      <c r="M411">
        <v>50</v>
      </c>
      <c r="N411">
        <v>0</v>
      </c>
      <c r="O411">
        <v>2.5839510296266428</v>
      </c>
      <c r="P411">
        <v>2.5839510296266428</v>
      </c>
      <c r="Q411" t="s">
        <v>1197</v>
      </c>
      <c r="R411" t="s">
        <v>1071</v>
      </c>
    </row>
    <row r="412" spans="1:18">
      <c r="A412">
        <v>410</v>
      </c>
      <c r="B412" t="s">
        <v>771</v>
      </c>
      <c r="C412" t="s">
        <v>772</v>
      </c>
      <c r="D412" t="s">
        <v>512</v>
      </c>
      <c r="H412">
        <v>60</v>
      </c>
      <c r="I412">
        <v>0</v>
      </c>
      <c r="J412">
        <v>0</v>
      </c>
      <c r="K412">
        <v>3.5</v>
      </c>
      <c r="L412">
        <v>0</v>
      </c>
      <c r="M412">
        <v>30</v>
      </c>
      <c r="N412">
        <v>0</v>
      </c>
      <c r="O412">
        <v>0</v>
      </c>
      <c r="P412">
        <v>0</v>
      </c>
    </row>
    <row r="413" spans="1:18">
      <c r="A413">
        <v>411</v>
      </c>
      <c r="B413" t="s">
        <v>815</v>
      </c>
      <c r="C413" t="s">
        <v>816</v>
      </c>
      <c r="D413" t="s">
        <v>818</v>
      </c>
      <c r="E413">
        <v>1666</v>
      </c>
      <c r="F413">
        <v>0.46</v>
      </c>
      <c r="G413">
        <v>2.74</v>
      </c>
      <c r="H413">
        <v>60</v>
      </c>
      <c r="I413">
        <v>3.8023244953089117</v>
      </c>
      <c r="J413">
        <v>6.3346726091846467E-3</v>
      </c>
      <c r="K413">
        <v>3.5</v>
      </c>
      <c r="L413">
        <v>0</v>
      </c>
      <c r="M413">
        <v>20</v>
      </c>
      <c r="N413">
        <v>0</v>
      </c>
      <c r="O413">
        <v>0.4434270826429253</v>
      </c>
      <c r="P413">
        <v>0.4434270826429253</v>
      </c>
      <c r="Q413" t="s">
        <v>1200</v>
      </c>
      <c r="R413" t="s">
        <v>1201</v>
      </c>
    </row>
    <row r="414" spans="1:18">
      <c r="A414">
        <v>412</v>
      </c>
      <c r="B414" t="s">
        <v>815</v>
      </c>
      <c r="C414" t="s">
        <v>816</v>
      </c>
      <c r="D414" t="s">
        <v>243</v>
      </c>
    </row>
    <row r="415" spans="1:18">
      <c r="A415">
        <v>413</v>
      </c>
      <c r="B415" t="s">
        <v>815</v>
      </c>
      <c r="C415" t="s">
        <v>816</v>
      </c>
      <c r="D415" t="s">
        <v>821</v>
      </c>
      <c r="E415">
        <v>1666</v>
      </c>
      <c r="F415">
        <v>0.46</v>
      </c>
      <c r="G415">
        <v>2.74</v>
      </c>
      <c r="H415">
        <v>60</v>
      </c>
      <c r="I415">
        <v>3.8023244953089117</v>
      </c>
      <c r="J415">
        <v>6.3346726091846467E-3</v>
      </c>
      <c r="K415">
        <v>3.5</v>
      </c>
      <c r="L415">
        <v>0</v>
      </c>
      <c r="M415">
        <v>20</v>
      </c>
      <c r="N415">
        <v>0</v>
      </c>
      <c r="O415">
        <v>0.4434270826429253</v>
      </c>
      <c r="P415">
        <v>0.4434270826429253</v>
      </c>
      <c r="Q415" t="s">
        <v>1200</v>
      </c>
      <c r="R415" t="s">
        <v>1201</v>
      </c>
    </row>
    <row r="416" spans="1:18">
      <c r="A416">
        <v>414</v>
      </c>
      <c r="B416" t="s">
        <v>815</v>
      </c>
      <c r="C416" t="s">
        <v>816</v>
      </c>
      <c r="D416" t="s">
        <v>823</v>
      </c>
    </row>
    <row r="417" spans="1:18">
      <c r="A417">
        <v>415</v>
      </c>
      <c r="B417" t="s">
        <v>815</v>
      </c>
      <c r="C417" t="s">
        <v>816</v>
      </c>
      <c r="D417" t="s">
        <v>238</v>
      </c>
      <c r="E417">
        <v>1666</v>
      </c>
      <c r="F417">
        <v>0.46</v>
      </c>
      <c r="G417">
        <v>2.74</v>
      </c>
      <c r="H417">
        <v>60</v>
      </c>
      <c r="I417">
        <v>3.8023244953089117</v>
      </c>
      <c r="J417">
        <v>6.3346726091846467E-3</v>
      </c>
      <c r="K417">
        <v>3.5</v>
      </c>
      <c r="L417">
        <v>0</v>
      </c>
      <c r="M417">
        <v>20</v>
      </c>
      <c r="N417">
        <v>0</v>
      </c>
      <c r="O417">
        <v>0.4434270826429253</v>
      </c>
      <c r="P417">
        <v>0.4434270826429253</v>
      </c>
      <c r="Q417" t="s">
        <v>1200</v>
      </c>
      <c r="R417" t="s">
        <v>1201</v>
      </c>
    </row>
    <row r="418" spans="1:18">
      <c r="A418">
        <v>416</v>
      </c>
      <c r="B418" t="s">
        <v>815</v>
      </c>
      <c r="C418" t="s">
        <v>816</v>
      </c>
      <c r="D418" t="s">
        <v>826</v>
      </c>
      <c r="E418">
        <v>4430</v>
      </c>
      <c r="F418">
        <v>0.9</v>
      </c>
      <c r="G418">
        <v>3.6</v>
      </c>
      <c r="H418">
        <v>60</v>
      </c>
      <c r="I418">
        <v>5.6784609690826535</v>
      </c>
      <c r="J418">
        <v>2.5155582093036154E-2</v>
      </c>
      <c r="K418">
        <v>3.5</v>
      </c>
      <c r="L418">
        <v>0</v>
      </c>
      <c r="M418">
        <v>20</v>
      </c>
      <c r="N418">
        <v>0</v>
      </c>
      <c r="O418">
        <v>1.760890746512531</v>
      </c>
      <c r="P418">
        <v>1.760890746512531</v>
      </c>
      <c r="Q418" t="s">
        <v>1197</v>
      </c>
      <c r="R418" t="s">
        <v>1201</v>
      </c>
    </row>
    <row r="419" spans="1:18">
      <c r="A419">
        <v>417</v>
      </c>
      <c r="B419" t="s">
        <v>815</v>
      </c>
      <c r="C419" t="s">
        <v>816</v>
      </c>
      <c r="D419" t="s">
        <v>828</v>
      </c>
      <c r="E419">
        <v>1666</v>
      </c>
      <c r="F419">
        <v>0.46</v>
      </c>
      <c r="G419">
        <v>2.74</v>
      </c>
      <c r="H419">
        <v>60</v>
      </c>
      <c r="I419">
        <v>3.8023244953089117</v>
      </c>
      <c r="J419">
        <v>6.3346726091846467E-3</v>
      </c>
      <c r="K419">
        <v>3.5</v>
      </c>
      <c r="L419">
        <v>0</v>
      </c>
      <c r="M419">
        <v>20</v>
      </c>
      <c r="N419">
        <v>0</v>
      </c>
      <c r="O419">
        <v>0.4434270826429253</v>
      </c>
      <c r="P419">
        <v>0.4434270826429253</v>
      </c>
      <c r="Q419" t="s">
        <v>1200</v>
      </c>
      <c r="R419" t="s">
        <v>1201</v>
      </c>
    </row>
    <row r="420" spans="1:18">
      <c r="A420">
        <v>418</v>
      </c>
      <c r="B420" t="s">
        <v>815</v>
      </c>
      <c r="C420" t="s">
        <v>816</v>
      </c>
      <c r="D420" t="s">
        <v>830</v>
      </c>
    </row>
    <row r="421" spans="1:18">
      <c r="A421">
        <v>419</v>
      </c>
      <c r="B421" t="s">
        <v>815</v>
      </c>
      <c r="C421" t="s">
        <v>816</v>
      </c>
      <c r="D421" t="s">
        <v>832</v>
      </c>
    </row>
    <row r="422" spans="1:18">
      <c r="A422">
        <v>420</v>
      </c>
      <c r="B422" t="s">
        <v>815</v>
      </c>
      <c r="C422" t="s">
        <v>816</v>
      </c>
      <c r="D422" t="s">
        <v>834</v>
      </c>
      <c r="E422">
        <v>4430</v>
      </c>
      <c r="F422">
        <v>0.9</v>
      </c>
      <c r="G422">
        <v>3.6</v>
      </c>
      <c r="H422">
        <v>60</v>
      </c>
      <c r="I422">
        <v>5.6784609690826535</v>
      </c>
      <c r="J422">
        <v>2.5155582093036154E-2</v>
      </c>
      <c r="K422">
        <v>3.5</v>
      </c>
      <c r="L422">
        <v>0</v>
      </c>
      <c r="M422">
        <v>20</v>
      </c>
      <c r="N422">
        <v>0</v>
      </c>
      <c r="O422">
        <v>1.760890746512531</v>
      </c>
      <c r="P422">
        <v>1.760890746512531</v>
      </c>
      <c r="Q422" t="s">
        <v>1197</v>
      </c>
      <c r="R422" t="s">
        <v>1201</v>
      </c>
    </row>
    <row r="423" spans="1:18">
      <c r="A423">
        <v>421</v>
      </c>
      <c r="B423" t="s">
        <v>815</v>
      </c>
      <c r="C423" t="s">
        <v>816</v>
      </c>
      <c r="D423" t="s">
        <v>836</v>
      </c>
      <c r="E423">
        <v>4430</v>
      </c>
      <c r="F423">
        <v>0.9</v>
      </c>
      <c r="G423">
        <v>3.6</v>
      </c>
      <c r="H423">
        <v>60</v>
      </c>
      <c r="I423">
        <v>5.6784609690826535</v>
      </c>
      <c r="J423">
        <v>2.5155582093036154E-2</v>
      </c>
      <c r="K423">
        <v>3.5</v>
      </c>
      <c r="L423">
        <v>0</v>
      </c>
      <c r="M423">
        <v>20</v>
      </c>
      <c r="N423">
        <v>0</v>
      </c>
      <c r="O423">
        <v>0.79456751255479385</v>
      </c>
      <c r="P423">
        <v>0.79456751255479385</v>
      </c>
      <c r="Q423" t="s">
        <v>1197</v>
      </c>
      <c r="R423" t="s">
        <v>1201</v>
      </c>
    </row>
    <row r="424" spans="1:18">
      <c r="A424">
        <v>422</v>
      </c>
      <c r="B424" t="s">
        <v>815</v>
      </c>
      <c r="C424" t="s">
        <v>816</v>
      </c>
      <c r="D424" t="s">
        <v>838</v>
      </c>
      <c r="E424">
        <v>300</v>
      </c>
      <c r="F424">
        <v>1.1299999999999999</v>
      </c>
      <c r="G424">
        <v>3.2</v>
      </c>
      <c r="H424">
        <v>60</v>
      </c>
      <c r="I424">
        <v>5.8096232167371085</v>
      </c>
      <c r="J424">
        <v>1.7428869650211326E-3</v>
      </c>
      <c r="K424">
        <v>3.5</v>
      </c>
      <c r="L424">
        <v>0</v>
      </c>
      <c r="M424">
        <v>20</v>
      </c>
      <c r="N424">
        <v>0</v>
      </c>
      <c r="O424">
        <v>0.12200208755147927</v>
      </c>
      <c r="P424">
        <v>0.12200208755147927</v>
      </c>
      <c r="Q424" t="s">
        <v>1202</v>
      </c>
      <c r="R424" t="s">
        <v>1085</v>
      </c>
    </row>
    <row r="425" spans="1:18">
      <c r="A425">
        <v>423</v>
      </c>
      <c r="B425" t="s">
        <v>815</v>
      </c>
      <c r="C425" t="s">
        <v>816</v>
      </c>
      <c r="D425" t="s">
        <v>838</v>
      </c>
      <c r="E425">
        <v>1100</v>
      </c>
      <c r="F425">
        <v>0.51</v>
      </c>
      <c r="G425">
        <v>2.66</v>
      </c>
      <c r="H425">
        <v>60</v>
      </c>
      <c r="I425">
        <v>3.837794549146837</v>
      </c>
      <c r="J425">
        <v>4.2215740040615207E-3</v>
      </c>
      <c r="K425">
        <v>3.5</v>
      </c>
      <c r="L425">
        <v>0</v>
      </c>
      <c r="M425">
        <v>20</v>
      </c>
      <c r="N425">
        <v>0</v>
      </c>
      <c r="O425">
        <v>0.29551018028430642</v>
      </c>
      <c r="P425">
        <v>0.29551018028430642</v>
      </c>
      <c r="Q425" t="s">
        <v>1182</v>
      </c>
      <c r="R425" t="s">
        <v>1071</v>
      </c>
    </row>
    <row r="426" spans="1:18">
      <c r="A426">
        <v>424</v>
      </c>
      <c r="B426" t="s">
        <v>815</v>
      </c>
      <c r="C426" t="s">
        <v>816</v>
      </c>
      <c r="D426" t="s">
        <v>840</v>
      </c>
    </row>
    <row r="427" spans="1:18">
      <c r="A427">
        <v>425</v>
      </c>
      <c r="B427" t="s">
        <v>815</v>
      </c>
      <c r="C427" t="s">
        <v>816</v>
      </c>
      <c r="D427" t="s">
        <v>842</v>
      </c>
      <c r="E427">
        <v>1100</v>
      </c>
      <c r="F427">
        <v>0.51</v>
      </c>
      <c r="G427">
        <v>2.66</v>
      </c>
      <c r="H427">
        <v>60</v>
      </c>
      <c r="I427">
        <v>3.837794549146837</v>
      </c>
      <c r="J427">
        <v>4.2215740040615207E-3</v>
      </c>
      <c r="K427">
        <v>3.5</v>
      </c>
      <c r="L427">
        <v>0</v>
      </c>
      <c r="M427">
        <v>20</v>
      </c>
      <c r="N427">
        <v>0</v>
      </c>
      <c r="O427">
        <v>0.29551018028430642</v>
      </c>
      <c r="P427">
        <v>0.29551018028430642</v>
      </c>
      <c r="Q427" t="s">
        <v>1182</v>
      </c>
      <c r="R427" t="s">
        <v>1071</v>
      </c>
    </row>
    <row r="428" spans="1:18">
      <c r="A428">
        <v>426</v>
      </c>
      <c r="B428" t="s">
        <v>815</v>
      </c>
      <c r="C428" t="s">
        <v>816</v>
      </c>
      <c r="D428" t="s">
        <v>844</v>
      </c>
    </row>
    <row r="429" spans="1:18">
      <c r="A429">
        <v>427</v>
      </c>
      <c r="B429" t="s">
        <v>815</v>
      </c>
      <c r="C429" t="s">
        <v>816</v>
      </c>
      <c r="D429" t="s">
        <v>846</v>
      </c>
    </row>
    <row r="430" spans="1:18">
      <c r="A430">
        <v>428</v>
      </c>
      <c r="B430" t="s">
        <v>815</v>
      </c>
      <c r="C430" t="s">
        <v>816</v>
      </c>
      <c r="D430" t="s">
        <v>848</v>
      </c>
    </row>
    <row r="431" spans="1:18">
      <c r="A431">
        <v>429</v>
      </c>
      <c r="B431" t="s">
        <v>815</v>
      </c>
      <c r="C431" t="s">
        <v>816</v>
      </c>
      <c r="D431" t="s">
        <v>851</v>
      </c>
      <c r="E431">
        <v>2000</v>
      </c>
      <c r="F431">
        <v>0.42</v>
      </c>
      <c r="G431">
        <v>0.5</v>
      </c>
      <c r="H431">
        <v>60</v>
      </c>
      <c r="I431">
        <v>1.4699484522385713</v>
      </c>
      <c r="J431">
        <v>2.9398969044771425E-3</v>
      </c>
      <c r="K431">
        <v>3.5</v>
      </c>
      <c r="L431">
        <v>0</v>
      </c>
      <c r="M431">
        <v>20</v>
      </c>
      <c r="N431">
        <v>0</v>
      </c>
      <c r="O431">
        <v>0.20579278331339995</v>
      </c>
      <c r="P431">
        <v>0.20579278331339995</v>
      </c>
      <c r="Q431" t="s">
        <v>1197</v>
      </c>
      <c r="R431" t="s">
        <v>1201</v>
      </c>
    </row>
    <row r="432" spans="1:18">
      <c r="A432">
        <v>430</v>
      </c>
      <c r="B432" t="s">
        <v>815</v>
      </c>
      <c r="C432" t="s">
        <v>816</v>
      </c>
      <c r="D432" t="s">
        <v>851</v>
      </c>
      <c r="E432">
        <v>1000</v>
      </c>
      <c r="F432">
        <v>0.64</v>
      </c>
      <c r="G432">
        <v>3.2</v>
      </c>
      <c r="H432">
        <v>60</v>
      </c>
      <c r="I432">
        <v>4.6780166891254424</v>
      </c>
      <c r="J432">
        <v>4.6780166891254417E-3</v>
      </c>
      <c r="K432">
        <v>3.5</v>
      </c>
      <c r="L432">
        <v>0</v>
      </c>
      <c r="M432">
        <v>20</v>
      </c>
      <c r="N432">
        <v>0</v>
      </c>
      <c r="O432">
        <v>0.32746116823878091</v>
      </c>
      <c r="P432">
        <v>0.32746116823878091</v>
      </c>
      <c r="Q432" t="s">
        <v>1202</v>
      </c>
      <c r="R432" t="s">
        <v>1085</v>
      </c>
    </row>
    <row r="433" spans="1:18">
      <c r="A433">
        <v>431</v>
      </c>
      <c r="B433" t="s">
        <v>815</v>
      </c>
      <c r="C433" t="s">
        <v>816</v>
      </c>
      <c r="D433" t="s">
        <v>852</v>
      </c>
      <c r="E433">
        <v>3141</v>
      </c>
      <c r="F433">
        <v>0.42</v>
      </c>
      <c r="G433">
        <v>0.5</v>
      </c>
      <c r="H433">
        <v>60</v>
      </c>
      <c r="I433">
        <v>1.4699484522385713</v>
      </c>
      <c r="J433">
        <v>4.6171080884813524E-3</v>
      </c>
      <c r="K433">
        <v>3.5</v>
      </c>
      <c r="L433">
        <v>0</v>
      </c>
      <c r="M433">
        <v>20</v>
      </c>
      <c r="N433">
        <v>0</v>
      </c>
      <c r="O433">
        <v>0.32319756619369466</v>
      </c>
      <c r="P433">
        <v>0.32319756619369466</v>
      </c>
      <c r="Q433" t="s">
        <v>1197</v>
      </c>
      <c r="R433" t="s">
        <v>1201</v>
      </c>
    </row>
    <row r="434" spans="1:18">
      <c r="A434">
        <v>432</v>
      </c>
      <c r="B434" t="s">
        <v>815</v>
      </c>
      <c r="C434" t="s">
        <v>816</v>
      </c>
      <c r="D434" t="s">
        <v>852</v>
      </c>
      <c r="E434">
        <v>2500</v>
      </c>
      <c r="F434">
        <v>0.64</v>
      </c>
      <c r="G434">
        <v>3.2</v>
      </c>
      <c r="H434">
        <v>60</v>
      </c>
      <c r="I434">
        <v>4.6780166891254424</v>
      </c>
      <c r="J434">
        <v>1.1695041722813607E-2</v>
      </c>
      <c r="K434">
        <v>3.5</v>
      </c>
      <c r="L434">
        <v>0</v>
      </c>
      <c r="M434">
        <v>20</v>
      </c>
      <c r="N434">
        <v>0</v>
      </c>
      <c r="O434">
        <v>0.8186529205969526</v>
      </c>
      <c r="P434">
        <v>0.8186529205969526</v>
      </c>
      <c r="Q434" t="s">
        <v>1202</v>
      </c>
      <c r="R434" t="s">
        <v>1085</v>
      </c>
    </row>
    <row r="435" spans="1:18">
      <c r="A435">
        <v>433</v>
      </c>
      <c r="B435" t="s">
        <v>815</v>
      </c>
      <c r="C435" t="s">
        <v>816</v>
      </c>
      <c r="D435" t="s">
        <v>854</v>
      </c>
      <c r="E435">
        <v>1500</v>
      </c>
      <c r="F435">
        <v>0.74</v>
      </c>
      <c r="G435">
        <v>1.45</v>
      </c>
      <c r="H435">
        <v>60</v>
      </c>
      <c r="I435">
        <v>3.1589567968012924</v>
      </c>
      <c r="J435">
        <v>4.7384351952019389E-3</v>
      </c>
      <c r="K435">
        <v>3.5</v>
      </c>
      <c r="L435">
        <v>0</v>
      </c>
      <c r="M435">
        <v>20</v>
      </c>
      <c r="N435">
        <v>0</v>
      </c>
      <c r="O435">
        <v>0.33169046366413574</v>
      </c>
      <c r="P435">
        <v>0.33169046366413574</v>
      </c>
      <c r="Q435" t="s">
        <v>1202</v>
      </c>
      <c r="R435" t="s">
        <v>1085</v>
      </c>
    </row>
    <row r="436" spans="1:18">
      <c r="A436">
        <v>434</v>
      </c>
      <c r="B436" t="s">
        <v>815</v>
      </c>
      <c r="C436" t="s">
        <v>816</v>
      </c>
      <c r="D436" t="s">
        <v>856</v>
      </c>
    </row>
    <row r="437" spans="1:18">
      <c r="A437">
        <v>435</v>
      </c>
      <c r="B437" t="s">
        <v>815</v>
      </c>
      <c r="C437" t="s">
        <v>816</v>
      </c>
      <c r="D437" t="s">
        <v>858</v>
      </c>
      <c r="E437">
        <v>1500</v>
      </c>
      <c r="F437">
        <v>0.6</v>
      </c>
      <c r="G437">
        <v>1.4</v>
      </c>
      <c r="H437">
        <v>60</v>
      </c>
      <c r="I437">
        <v>2.7856406460551018</v>
      </c>
      <c r="J437">
        <v>4.1784609690826528E-3</v>
      </c>
      <c r="K437">
        <v>3.5</v>
      </c>
      <c r="L437">
        <v>0</v>
      </c>
      <c r="M437">
        <v>20</v>
      </c>
      <c r="N437">
        <v>0</v>
      </c>
      <c r="O437">
        <v>0.29249226783578569</v>
      </c>
      <c r="P437">
        <v>0.29249226783578569</v>
      </c>
      <c r="Q437" t="s">
        <v>1202</v>
      </c>
      <c r="R437" t="s">
        <v>1085</v>
      </c>
    </row>
    <row r="438" spans="1:18">
      <c r="A438">
        <v>436</v>
      </c>
      <c r="B438" t="s">
        <v>815</v>
      </c>
      <c r="C438" t="s">
        <v>816</v>
      </c>
      <c r="D438" t="s">
        <v>860</v>
      </c>
      <c r="E438">
        <v>1500</v>
      </c>
      <c r="F438">
        <v>0.85</v>
      </c>
      <c r="G438">
        <v>2</v>
      </c>
      <c r="H438">
        <v>60</v>
      </c>
      <c r="I438">
        <v>3.9629909152447276</v>
      </c>
      <c r="J438">
        <v>5.9444863728670919E-3</v>
      </c>
      <c r="K438">
        <v>3.5</v>
      </c>
      <c r="L438">
        <v>0</v>
      </c>
      <c r="M438">
        <v>20</v>
      </c>
      <c r="N438">
        <v>0</v>
      </c>
      <c r="O438">
        <v>0.41611404610069647</v>
      </c>
      <c r="P438">
        <v>0.41611404610069647</v>
      </c>
      <c r="Q438" t="s">
        <v>1202</v>
      </c>
      <c r="R438" t="s">
        <v>1085</v>
      </c>
    </row>
    <row r="439" spans="1:18">
      <c r="A439">
        <v>437</v>
      </c>
      <c r="B439" t="s">
        <v>815</v>
      </c>
      <c r="C439" t="s">
        <v>816</v>
      </c>
      <c r="D439" t="s">
        <v>258</v>
      </c>
    </row>
    <row r="440" spans="1:18">
      <c r="A440">
        <v>438</v>
      </c>
      <c r="B440" t="s">
        <v>815</v>
      </c>
      <c r="C440" t="s">
        <v>816</v>
      </c>
      <c r="D440" t="s">
        <v>863</v>
      </c>
      <c r="E440">
        <v>1950</v>
      </c>
      <c r="F440">
        <v>0.4</v>
      </c>
      <c r="G440">
        <v>0.75</v>
      </c>
      <c r="H440">
        <v>60</v>
      </c>
      <c r="I440">
        <v>1.6737604307034013</v>
      </c>
      <c r="J440">
        <v>3.2638328398716327E-3</v>
      </c>
      <c r="K440">
        <v>3.5</v>
      </c>
      <c r="L440">
        <v>0</v>
      </c>
      <c r="M440">
        <v>20</v>
      </c>
      <c r="N440">
        <v>0</v>
      </c>
      <c r="O440">
        <v>0.2284682987910143</v>
      </c>
      <c r="P440">
        <v>0.2284682987910143</v>
      </c>
      <c r="Q440" t="s">
        <v>1202</v>
      </c>
      <c r="R440" t="s">
        <v>1085</v>
      </c>
    </row>
    <row r="441" spans="1:18">
      <c r="A441">
        <v>439</v>
      </c>
      <c r="B441" t="s">
        <v>815</v>
      </c>
      <c r="C441" t="s">
        <v>816</v>
      </c>
      <c r="D441" t="s">
        <v>754</v>
      </c>
    </row>
    <row r="442" spans="1:18">
      <c r="A442">
        <v>440</v>
      </c>
      <c r="B442" t="s">
        <v>815</v>
      </c>
      <c r="C442" t="s">
        <v>816</v>
      </c>
      <c r="D442" t="s">
        <v>217</v>
      </c>
    </row>
    <row r="443" spans="1:18">
      <c r="A443">
        <v>441</v>
      </c>
      <c r="B443" t="s">
        <v>815</v>
      </c>
      <c r="C443" t="s">
        <v>816</v>
      </c>
      <c r="D443" t="s">
        <v>867</v>
      </c>
    </row>
    <row r="444" spans="1:18">
      <c r="A444">
        <v>442</v>
      </c>
      <c r="B444" t="s">
        <v>868</v>
      </c>
      <c r="C444" t="s">
        <v>869</v>
      </c>
      <c r="D444" t="s">
        <v>872</v>
      </c>
      <c r="E444">
        <v>1800</v>
      </c>
      <c r="F444">
        <v>0.9</v>
      </c>
      <c r="G444">
        <v>3.6</v>
      </c>
      <c r="H444">
        <v>60</v>
      </c>
      <c r="I444">
        <v>5.6784609690826535</v>
      </c>
      <c r="J444">
        <v>1.0221229744348777E-2</v>
      </c>
      <c r="K444">
        <v>3.5</v>
      </c>
      <c r="L444">
        <v>0</v>
      </c>
      <c r="M444">
        <v>50</v>
      </c>
      <c r="N444">
        <v>0</v>
      </c>
      <c r="O444">
        <v>1.788715205261036</v>
      </c>
      <c r="P444">
        <v>1.788715205261036</v>
      </c>
      <c r="Q444" t="s">
        <v>1203</v>
      </c>
      <c r="R444" t="s">
        <v>1071</v>
      </c>
    </row>
    <row r="445" spans="1:18">
      <c r="A445">
        <v>443</v>
      </c>
      <c r="B445" t="s">
        <v>868</v>
      </c>
      <c r="C445" t="s">
        <v>869</v>
      </c>
      <c r="D445" t="s">
        <v>872</v>
      </c>
      <c r="E445">
        <v>2750</v>
      </c>
      <c r="F445">
        <v>0.8</v>
      </c>
      <c r="G445">
        <v>3</v>
      </c>
      <c r="H445">
        <v>60</v>
      </c>
      <c r="I445">
        <v>4.847520861406803</v>
      </c>
      <c r="J445">
        <v>1.333068236886871E-2</v>
      </c>
      <c r="K445">
        <v>3.5</v>
      </c>
      <c r="L445">
        <v>0</v>
      </c>
      <c r="M445">
        <v>50</v>
      </c>
      <c r="N445">
        <v>0</v>
      </c>
      <c r="O445">
        <v>2.3328694145520243</v>
      </c>
      <c r="P445">
        <v>2.3328694145520243</v>
      </c>
      <c r="Q445" t="s">
        <v>1204</v>
      </c>
      <c r="R445" t="s">
        <v>1069</v>
      </c>
    </row>
    <row r="446" spans="1:18">
      <c r="A446">
        <v>444</v>
      </c>
      <c r="B446" t="s">
        <v>868</v>
      </c>
      <c r="C446" t="s">
        <v>869</v>
      </c>
      <c r="D446" t="s">
        <v>874</v>
      </c>
      <c r="E446">
        <v>2200</v>
      </c>
      <c r="F446">
        <v>0.9</v>
      </c>
      <c r="G446">
        <v>2.6</v>
      </c>
      <c r="H446">
        <v>60</v>
      </c>
      <c r="I446">
        <v>4.6784609690826535</v>
      </c>
      <c r="J446">
        <v>1.0292614131981837E-2</v>
      </c>
      <c r="K446">
        <v>3.5</v>
      </c>
      <c r="L446">
        <v>0</v>
      </c>
      <c r="M446">
        <v>50</v>
      </c>
      <c r="N446">
        <v>0</v>
      </c>
      <c r="O446">
        <v>1.8012074730968215</v>
      </c>
      <c r="P446">
        <v>1.8012074730968215</v>
      </c>
      <c r="Q446" t="s">
        <v>1203</v>
      </c>
      <c r="R446" t="s">
        <v>1071</v>
      </c>
    </row>
    <row r="447" spans="1:18">
      <c r="A447">
        <v>445</v>
      </c>
      <c r="B447" t="s">
        <v>868</v>
      </c>
      <c r="C447" t="s">
        <v>869</v>
      </c>
      <c r="D447" t="s">
        <v>876</v>
      </c>
      <c r="E447">
        <v>1900</v>
      </c>
      <c r="F447">
        <v>1</v>
      </c>
      <c r="G447">
        <v>4.5</v>
      </c>
      <c r="H447">
        <v>60</v>
      </c>
      <c r="I447">
        <v>6.8094010767585029</v>
      </c>
      <c r="J447">
        <v>1.2937862045841155E-2</v>
      </c>
      <c r="K447">
        <v>3.5</v>
      </c>
      <c r="L447">
        <v>0</v>
      </c>
      <c r="M447">
        <v>50</v>
      </c>
      <c r="N447">
        <v>0</v>
      </c>
      <c r="O447">
        <v>2.2641258580222021</v>
      </c>
      <c r="P447">
        <v>2.2641258580222021</v>
      </c>
      <c r="Q447" t="s">
        <v>1203</v>
      </c>
      <c r="R447" t="s">
        <v>1071</v>
      </c>
    </row>
    <row r="448" spans="1:18">
      <c r="A448">
        <v>446</v>
      </c>
      <c r="B448" t="s">
        <v>868</v>
      </c>
      <c r="C448" t="s">
        <v>869</v>
      </c>
      <c r="D448" t="s">
        <v>878</v>
      </c>
      <c r="E448">
        <v>2200</v>
      </c>
      <c r="F448">
        <v>1.2</v>
      </c>
      <c r="G448">
        <v>6.2</v>
      </c>
      <c r="H448">
        <v>60</v>
      </c>
      <c r="I448">
        <v>8.9712812921102039</v>
      </c>
      <c r="J448">
        <v>1.9736818842642449E-2</v>
      </c>
      <c r="K448">
        <v>3.5</v>
      </c>
      <c r="L448">
        <v>0</v>
      </c>
      <c r="M448">
        <v>50</v>
      </c>
      <c r="N448">
        <v>0</v>
      </c>
      <c r="O448">
        <v>3.4539432974624287</v>
      </c>
      <c r="P448">
        <v>3.4539432974624287</v>
      </c>
      <c r="Q448" t="s">
        <v>1203</v>
      </c>
      <c r="R448" t="s">
        <v>1071</v>
      </c>
    </row>
    <row r="449" spans="1:18">
      <c r="A449">
        <v>447</v>
      </c>
      <c r="B449" t="s">
        <v>868</v>
      </c>
      <c r="C449" t="s">
        <v>869</v>
      </c>
      <c r="D449" t="s">
        <v>881</v>
      </c>
      <c r="E449">
        <v>1850</v>
      </c>
      <c r="F449">
        <v>0.8</v>
      </c>
      <c r="G449">
        <v>3</v>
      </c>
      <c r="H449">
        <v>60</v>
      </c>
      <c r="I449">
        <v>4.847520861406803</v>
      </c>
      <c r="J449">
        <v>8.9679135936025847E-3</v>
      </c>
      <c r="K449">
        <v>3.5</v>
      </c>
      <c r="L449">
        <v>0</v>
      </c>
      <c r="M449">
        <v>50</v>
      </c>
      <c r="N449">
        <v>0</v>
      </c>
      <c r="O449">
        <v>1.5693848788804525</v>
      </c>
      <c r="P449">
        <v>1.5693848788804525</v>
      </c>
      <c r="Q449" t="s">
        <v>889</v>
      </c>
      <c r="R449" t="s">
        <v>1069</v>
      </c>
    </row>
    <row r="450" spans="1:18">
      <c r="A450">
        <v>448</v>
      </c>
      <c r="B450" t="s">
        <v>868</v>
      </c>
      <c r="C450" t="s">
        <v>869</v>
      </c>
      <c r="D450" t="s">
        <v>883</v>
      </c>
      <c r="E450">
        <v>1850</v>
      </c>
      <c r="F450">
        <v>0.8</v>
      </c>
      <c r="G450">
        <v>3</v>
      </c>
      <c r="H450">
        <v>60</v>
      </c>
      <c r="I450">
        <v>4.847520861406803</v>
      </c>
      <c r="J450">
        <v>8.9679135936025847E-3</v>
      </c>
      <c r="K450">
        <v>3.5</v>
      </c>
      <c r="L450">
        <v>0</v>
      </c>
      <c r="M450">
        <v>50</v>
      </c>
      <c r="N450">
        <v>0</v>
      </c>
      <c r="O450">
        <v>1.5693848788804525</v>
      </c>
      <c r="P450">
        <v>1.5693848788804525</v>
      </c>
      <c r="Q450" t="s">
        <v>889</v>
      </c>
      <c r="R450" t="s">
        <v>1069</v>
      </c>
    </row>
    <row r="451" spans="1:18">
      <c r="A451">
        <v>449</v>
      </c>
      <c r="B451" t="s">
        <v>868</v>
      </c>
      <c r="C451" t="s">
        <v>869</v>
      </c>
      <c r="D451" t="s">
        <v>885</v>
      </c>
      <c r="E451">
        <v>2840</v>
      </c>
      <c r="F451">
        <v>0.8</v>
      </c>
      <c r="G451">
        <v>2</v>
      </c>
      <c r="H451">
        <v>60</v>
      </c>
      <c r="I451">
        <v>3.8475208614068026</v>
      </c>
      <c r="J451">
        <v>1.0926959246395319E-2</v>
      </c>
      <c r="K451">
        <v>3.5</v>
      </c>
      <c r="L451">
        <v>0</v>
      </c>
      <c r="M451">
        <v>50</v>
      </c>
      <c r="N451">
        <v>0</v>
      </c>
      <c r="O451">
        <v>1.9122178681191808</v>
      </c>
      <c r="P451">
        <v>1.9122178681191808</v>
      </c>
      <c r="Q451" t="s">
        <v>1204</v>
      </c>
      <c r="R451" t="s">
        <v>1069</v>
      </c>
    </row>
    <row r="452" spans="1:18">
      <c r="A452">
        <v>450</v>
      </c>
      <c r="B452" t="s">
        <v>868</v>
      </c>
      <c r="C452" t="s">
        <v>869</v>
      </c>
      <c r="D452" t="s">
        <v>887</v>
      </c>
      <c r="E452">
        <v>3000</v>
      </c>
      <c r="F452">
        <v>0.8</v>
      </c>
      <c r="G452">
        <v>2.5</v>
      </c>
      <c r="H452">
        <v>60</v>
      </c>
      <c r="I452">
        <v>4.347520861406803</v>
      </c>
      <c r="J452">
        <v>1.304256258422041E-2</v>
      </c>
      <c r="K452">
        <v>3.5</v>
      </c>
      <c r="L452">
        <v>0</v>
      </c>
      <c r="M452">
        <v>50</v>
      </c>
      <c r="N452">
        <v>0</v>
      </c>
      <c r="O452">
        <v>2.2824484522385715</v>
      </c>
      <c r="P452">
        <v>2.2824484522385715</v>
      </c>
      <c r="Q452" t="s">
        <v>1204</v>
      </c>
      <c r="R452" t="s">
        <v>1069</v>
      </c>
    </row>
    <row r="453" spans="1:18">
      <c r="A453">
        <v>451</v>
      </c>
      <c r="B453" t="s">
        <v>868</v>
      </c>
      <c r="C453" t="s">
        <v>869</v>
      </c>
      <c r="D453" t="s">
        <v>889</v>
      </c>
      <c r="E453">
        <v>2500</v>
      </c>
      <c r="F453">
        <v>0.7</v>
      </c>
      <c r="G453">
        <v>2.5</v>
      </c>
      <c r="H453">
        <v>60</v>
      </c>
      <c r="I453">
        <v>4.1165807537309522</v>
      </c>
      <c r="J453">
        <v>1.029145188432738E-2</v>
      </c>
      <c r="K453">
        <v>3.5</v>
      </c>
      <c r="L453">
        <v>0</v>
      </c>
      <c r="M453">
        <v>50</v>
      </c>
      <c r="N453">
        <v>0</v>
      </c>
      <c r="O453">
        <v>1.8010040797572915</v>
      </c>
      <c r="P453">
        <v>1.8010040797572915</v>
      </c>
      <c r="Q453" t="s">
        <v>1203</v>
      </c>
      <c r="R453" t="s">
        <v>1071</v>
      </c>
    </row>
    <row r="454" spans="1:18">
      <c r="A454">
        <v>452</v>
      </c>
      <c r="B454" t="s">
        <v>868</v>
      </c>
      <c r="C454" t="s">
        <v>869</v>
      </c>
      <c r="D454" t="s">
        <v>891</v>
      </c>
      <c r="E454">
        <v>1710</v>
      </c>
      <c r="F454">
        <v>0.8</v>
      </c>
      <c r="G454">
        <v>4</v>
      </c>
      <c r="H454">
        <v>60</v>
      </c>
      <c r="I454">
        <v>5.847520861406803</v>
      </c>
      <c r="J454">
        <v>9.9992606730056333E-3</v>
      </c>
      <c r="K454">
        <v>3.5</v>
      </c>
      <c r="L454">
        <v>0</v>
      </c>
      <c r="M454">
        <v>50</v>
      </c>
      <c r="N454">
        <v>0</v>
      </c>
      <c r="O454">
        <v>1.7498706177759857</v>
      </c>
      <c r="P454">
        <v>1.7498706177759857</v>
      </c>
      <c r="Q454" t="s">
        <v>1204</v>
      </c>
      <c r="R454" t="s">
        <v>1069</v>
      </c>
    </row>
    <row r="455" spans="1:18">
      <c r="A455">
        <v>453</v>
      </c>
      <c r="B455" t="s">
        <v>868</v>
      </c>
      <c r="C455" t="s">
        <v>869</v>
      </c>
      <c r="D455" t="s">
        <v>891</v>
      </c>
      <c r="E455">
        <v>2500</v>
      </c>
      <c r="F455">
        <v>0.7</v>
      </c>
      <c r="G455">
        <v>2.5</v>
      </c>
      <c r="H455">
        <v>60</v>
      </c>
      <c r="I455">
        <v>4.1165807537309522</v>
      </c>
      <c r="J455">
        <v>1.029145188432738E-2</v>
      </c>
      <c r="K455">
        <v>3.5</v>
      </c>
      <c r="L455">
        <v>0</v>
      </c>
      <c r="M455">
        <v>50</v>
      </c>
      <c r="N455">
        <v>0</v>
      </c>
      <c r="O455">
        <v>1.8010040797572915</v>
      </c>
      <c r="P455">
        <v>1.8010040797572915</v>
      </c>
      <c r="Q455" t="s">
        <v>1203</v>
      </c>
      <c r="R455" t="s">
        <v>1071</v>
      </c>
    </row>
    <row r="456" spans="1:18">
      <c r="A456">
        <v>454</v>
      </c>
      <c r="B456" t="s">
        <v>868</v>
      </c>
      <c r="C456" t="s">
        <v>869</v>
      </c>
      <c r="D456" t="s">
        <v>891</v>
      </c>
      <c r="E456">
        <v>1000</v>
      </c>
      <c r="F456">
        <v>0.8</v>
      </c>
      <c r="G456">
        <v>3</v>
      </c>
      <c r="H456">
        <v>60</v>
      </c>
      <c r="I456">
        <v>4.847520861406803</v>
      </c>
      <c r="J456">
        <v>4.8475208614068037E-3</v>
      </c>
      <c r="K456">
        <v>3.5</v>
      </c>
      <c r="L456">
        <v>0</v>
      </c>
      <c r="M456">
        <v>50</v>
      </c>
      <c r="N456">
        <v>0</v>
      </c>
      <c r="O456">
        <v>0.84831615074619071</v>
      </c>
      <c r="P456">
        <v>0.84831615074619071</v>
      </c>
      <c r="Q456" t="s">
        <v>1204</v>
      </c>
      <c r="R456" t="s">
        <v>1069</v>
      </c>
    </row>
    <row r="457" spans="1:18">
      <c r="A457">
        <v>455</v>
      </c>
      <c r="B457" t="s">
        <v>868</v>
      </c>
      <c r="C457" t="s">
        <v>869</v>
      </c>
      <c r="D457" t="s">
        <v>893</v>
      </c>
      <c r="E457">
        <v>1000</v>
      </c>
      <c r="F457">
        <v>2.2999999999999998</v>
      </c>
      <c r="G457">
        <v>22.86</v>
      </c>
      <c r="H457">
        <v>60</v>
      </c>
      <c r="I457">
        <v>28.171622476544556</v>
      </c>
      <c r="J457">
        <v>2.8171622476544554E-2</v>
      </c>
      <c r="K457">
        <v>3.5</v>
      </c>
      <c r="L457">
        <v>195</v>
      </c>
      <c r="M457">
        <v>0</v>
      </c>
      <c r="N457">
        <v>19.227132340241656</v>
      </c>
      <c r="O457">
        <v>0</v>
      </c>
      <c r="P457">
        <v>19.227132340241656</v>
      </c>
      <c r="Q457" t="s">
        <v>1205</v>
      </c>
      <c r="R457" t="s">
        <v>1071</v>
      </c>
    </row>
    <row r="458" spans="1:18">
      <c r="A458">
        <v>456</v>
      </c>
      <c r="B458" t="s">
        <v>868</v>
      </c>
      <c r="C458" t="s">
        <v>869</v>
      </c>
      <c r="D458" t="s">
        <v>895</v>
      </c>
      <c r="E458">
        <v>1000</v>
      </c>
      <c r="F458">
        <v>2.2999999999999998</v>
      </c>
      <c r="G458">
        <v>22.86</v>
      </c>
      <c r="H458">
        <v>60</v>
      </c>
      <c r="I458">
        <v>28.171622476544556</v>
      </c>
      <c r="J458">
        <v>2.8171622476544554E-2</v>
      </c>
      <c r="K458">
        <v>3.5</v>
      </c>
      <c r="L458">
        <v>195</v>
      </c>
      <c r="M458">
        <v>0</v>
      </c>
      <c r="N458">
        <v>19.227132340241656</v>
      </c>
      <c r="O458">
        <v>0</v>
      </c>
      <c r="P458">
        <v>19.227132340241656</v>
      </c>
      <c r="Q458" t="s">
        <v>1205</v>
      </c>
      <c r="R458" t="s">
        <v>1071</v>
      </c>
    </row>
    <row r="459" spans="1:18">
      <c r="A459">
        <v>457</v>
      </c>
      <c r="B459" t="s">
        <v>868</v>
      </c>
      <c r="C459" t="s">
        <v>869</v>
      </c>
      <c r="D459" t="s">
        <v>897</v>
      </c>
      <c r="E459">
        <v>2500</v>
      </c>
      <c r="F459">
        <v>0.7</v>
      </c>
      <c r="G459">
        <v>2.5</v>
      </c>
      <c r="H459">
        <v>60</v>
      </c>
      <c r="I459">
        <v>4.1165807537309522</v>
      </c>
      <c r="J459">
        <v>1.029145188432738E-2</v>
      </c>
      <c r="K459">
        <v>3.5</v>
      </c>
      <c r="L459">
        <v>0</v>
      </c>
      <c r="M459">
        <v>50</v>
      </c>
      <c r="N459">
        <v>0</v>
      </c>
      <c r="O459">
        <v>1.8010040797572915</v>
      </c>
      <c r="P459">
        <v>1.8010040797572915</v>
      </c>
      <c r="Q459" t="s">
        <v>1203</v>
      </c>
      <c r="R459" t="s">
        <v>1071</v>
      </c>
    </row>
    <row r="460" spans="1:18">
      <c r="A460">
        <v>458</v>
      </c>
      <c r="B460" t="s">
        <v>868</v>
      </c>
      <c r="C460" t="s">
        <v>869</v>
      </c>
      <c r="D460" t="s">
        <v>899</v>
      </c>
      <c r="H460">
        <v>60</v>
      </c>
      <c r="I460">
        <v>0</v>
      </c>
      <c r="J460">
        <v>0</v>
      </c>
      <c r="K460">
        <v>3.5</v>
      </c>
      <c r="L460">
        <v>0</v>
      </c>
      <c r="M460">
        <v>50</v>
      </c>
      <c r="N460">
        <v>0</v>
      </c>
      <c r="O460">
        <v>0</v>
      </c>
      <c r="P460">
        <v>0</v>
      </c>
    </row>
    <row r="461" spans="1:18">
      <c r="A461">
        <v>459</v>
      </c>
      <c r="B461" t="s">
        <v>868</v>
      </c>
      <c r="C461" t="s">
        <v>869</v>
      </c>
      <c r="D461" t="s">
        <v>902</v>
      </c>
      <c r="E461">
        <v>3250</v>
      </c>
      <c r="F461">
        <v>0.2</v>
      </c>
      <c r="G461">
        <v>1.2</v>
      </c>
      <c r="H461">
        <v>60</v>
      </c>
      <c r="I461">
        <v>1.6618802153517005</v>
      </c>
      <c r="J461">
        <v>5.4011106998930261E-3</v>
      </c>
      <c r="K461">
        <v>3.5</v>
      </c>
      <c r="L461">
        <v>0</v>
      </c>
      <c r="M461">
        <v>50</v>
      </c>
      <c r="N461">
        <v>0</v>
      </c>
      <c r="O461">
        <v>0.94519437248127958</v>
      </c>
      <c r="P461">
        <v>0.94519437248127958</v>
      </c>
      <c r="Q461" t="s">
        <v>1203</v>
      </c>
      <c r="R461" t="s">
        <v>1071</v>
      </c>
    </row>
    <row r="462" spans="1:18">
      <c r="A462">
        <v>460</v>
      </c>
      <c r="B462" t="s">
        <v>868</v>
      </c>
      <c r="C462" t="s">
        <v>869</v>
      </c>
      <c r="D462" t="s">
        <v>903</v>
      </c>
      <c r="E462">
        <v>2900</v>
      </c>
      <c r="F462">
        <v>0.4</v>
      </c>
      <c r="G462">
        <v>0.8</v>
      </c>
      <c r="H462">
        <v>60</v>
      </c>
      <c r="I462">
        <v>1.7237604307034013</v>
      </c>
      <c r="J462">
        <v>4.9989052490398639E-3</v>
      </c>
      <c r="K462">
        <v>3.5</v>
      </c>
      <c r="L462">
        <v>0</v>
      </c>
      <c r="M462">
        <v>50</v>
      </c>
      <c r="N462">
        <v>0</v>
      </c>
      <c r="O462">
        <v>0.87480841858197622</v>
      </c>
      <c r="P462">
        <v>0.87480841858197622</v>
      </c>
      <c r="Q462" t="s">
        <v>1203</v>
      </c>
      <c r="R462" t="s">
        <v>1071</v>
      </c>
    </row>
    <row r="463" spans="1:18">
      <c r="A463">
        <v>461</v>
      </c>
      <c r="B463" t="s">
        <v>868</v>
      </c>
      <c r="C463" t="s">
        <v>869</v>
      </c>
      <c r="D463" t="s">
        <v>905</v>
      </c>
      <c r="E463">
        <v>2900</v>
      </c>
      <c r="F463">
        <v>0.4</v>
      </c>
      <c r="G463">
        <v>0.8</v>
      </c>
      <c r="H463">
        <v>60</v>
      </c>
      <c r="I463">
        <v>1.7237604307034013</v>
      </c>
      <c r="J463">
        <v>4.9989052490398639E-3</v>
      </c>
      <c r="K463">
        <v>3.5</v>
      </c>
      <c r="L463">
        <v>0</v>
      </c>
      <c r="M463">
        <v>50</v>
      </c>
      <c r="N463">
        <v>0</v>
      </c>
      <c r="O463">
        <v>0.87480841858197622</v>
      </c>
      <c r="P463">
        <v>0.87480841858197622</v>
      </c>
      <c r="Q463" t="s">
        <v>1203</v>
      </c>
      <c r="R463" t="s">
        <v>1071</v>
      </c>
    </row>
    <row r="464" spans="1:18">
      <c r="A464">
        <v>462</v>
      </c>
      <c r="B464" t="s">
        <v>868</v>
      </c>
      <c r="C464" t="s">
        <v>869</v>
      </c>
      <c r="D464" t="s">
        <v>907</v>
      </c>
      <c r="E464">
        <v>926</v>
      </c>
      <c r="F464">
        <v>0.1</v>
      </c>
      <c r="G464">
        <v>0.5</v>
      </c>
      <c r="H464">
        <v>60</v>
      </c>
      <c r="I464">
        <v>0.73094010767585038</v>
      </c>
      <c r="J464">
        <v>6.7685053970783745E-4</v>
      </c>
      <c r="K464">
        <v>3.5</v>
      </c>
      <c r="L464">
        <v>0</v>
      </c>
      <c r="M464">
        <v>50</v>
      </c>
      <c r="N464">
        <v>0</v>
      </c>
      <c r="O464">
        <v>0.11844884444887156</v>
      </c>
      <c r="P464">
        <v>0.11844884444887156</v>
      </c>
      <c r="Q464" t="s">
        <v>1203</v>
      </c>
      <c r="R464" t="s">
        <v>1071</v>
      </c>
    </row>
    <row r="465" spans="1:18">
      <c r="A465">
        <v>463</v>
      </c>
      <c r="B465" t="s">
        <v>868</v>
      </c>
      <c r="C465" t="s">
        <v>869</v>
      </c>
      <c r="D465" t="s">
        <v>909</v>
      </c>
      <c r="H465">
        <v>60</v>
      </c>
      <c r="I465">
        <v>0</v>
      </c>
      <c r="J465">
        <v>0</v>
      </c>
      <c r="K465">
        <v>3.5</v>
      </c>
      <c r="L465">
        <v>0</v>
      </c>
      <c r="M465">
        <v>50</v>
      </c>
      <c r="N465">
        <v>0</v>
      </c>
      <c r="O465">
        <v>0</v>
      </c>
      <c r="P465">
        <v>0</v>
      </c>
    </row>
    <row r="466" spans="1:18">
      <c r="A466">
        <v>464</v>
      </c>
      <c r="B466" t="s">
        <v>868</v>
      </c>
      <c r="C466" t="s">
        <v>869</v>
      </c>
      <c r="D466" t="s">
        <v>910</v>
      </c>
      <c r="E466">
        <v>1502</v>
      </c>
      <c r="F466">
        <v>2.2999999999999998</v>
      </c>
      <c r="G466">
        <v>22.85</v>
      </c>
      <c r="H466">
        <v>60</v>
      </c>
      <c r="I466">
        <v>28.161622476544558</v>
      </c>
      <c r="J466">
        <v>4.2298756959769923E-2</v>
      </c>
      <c r="K466">
        <v>17.5</v>
      </c>
      <c r="L466">
        <v>95</v>
      </c>
      <c r="M466">
        <v>0</v>
      </c>
      <c r="N466">
        <v>70.321683445617495</v>
      </c>
      <c r="O466">
        <v>0</v>
      </c>
      <c r="P466">
        <v>70.321683445617495</v>
      </c>
      <c r="Q466" t="s">
        <v>1206</v>
      </c>
      <c r="R466" t="s">
        <v>1092</v>
      </c>
    </row>
    <row r="467" spans="1:18">
      <c r="A467">
        <v>465</v>
      </c>
      <c r="B467" t="s">
        <v>868</v>
      </c>
      <c r="C467" t="s">
        <v>869</v>
      </c>
      <c r="D467" t="s">
        <v>910</v>
      </c>
      <c r="E467">
        <v>1461</v>
      </c>
      <c r="F467">
        <v>2.5</v>
      </c>
      <c r="G467">
        <v>42.64</v>
      </c>
      <c r="H467">
        <v>60</v>
      </c>
      <c r="I467">
        <v>48.413502691896255</v>
      </c>
      <c r="J467">
        <v>7.0732127432860434E-2</v>
      </c>
      <c r="K467">
        <v>17.5</v>
      </c>
      <c r="L467">
        <v>95</v>
      </c>
      <c r="M467">
        <v>0</v>
      </c>
      <c r="N467">
        <v>117.59216185713046</v>
      </c>
      <c r="O467">
        <v>0</v>
      </c>
      <c r="P467">
        <v>117.59216185713046</v>
      </c>
      <c r="Q467" t="s">
        <v>1207</v>
      </c>
      <c r="R467" t="s">
        <v>1092</v>
      </c>
    </row>
    <row r="468" spans="1:18">
      <c r="A468">
        <v>466</v>
      </c>
      <c r="B468" t="s">
        <v>868</v>
      </c>
      <c r="C468" t="s">
        <v>869</v>
      </c>
      <c r="D468" t="s">
        <v>911</v>
      </c>
      <c r="E468">
        <v>874</v>
      </c>
      <c r="F468">
        <v>2.2999999999999998</v>
      </c>
      <c r="G468">
        <v>22.85</v>
      </c>
      <c r="H468">
        <v>60</v>
      </c>
      <c r="I468">
        <v>28.161622476544558</v>
      </c>
      <c r="J468">
        <v>2.4613258044499944E-2</v>
      </c>
      <c r="K468">
        <v>17.5</v>
      </c>
      <c r="L468">
        <v>95</v>
      </c>
      <c r="M468">
        <v>0</v>
      </c>
      <c r="N468">
        <v>40.919541498981161</v>
      </c>
      <c r="O468">
        <v>0</v>
      </c>
      <c r="P468">
        <v>40.919541498981161</v>
      </c>
      <c r="Q468" t="s">
        <v>1206</v>
      </c>
      <c r="R468" t="s">
        <v>1092</v>
      </c>
    </row>
    <row r="469" spans="1:18">
      <c r="A469">
        <v>467</v>
      </c>
      <c r="B469" t="s">
        <v>868</v>
      </c>
      <c r="C469" t="s">
        <v>869</v>
      </c>
      <c r="D469" t="s">
        <v>911</v>
      </c>
      <c r="E469">
        <v>637</v>
      </c>
      <c r="F469">
        <v>2.5</v>
      </c>
      <c r="G469">
        <v>42.64</v>
      </c>
      <c r="H469">
        <v>60</v>
      </c>
      <c r="I469">
        <v>48.413502691896255</v>
      </c>
      <c r="J469">
        <v>3.0839401214737914E-2</v>
      </c>
      <c r="K469">
        <v>17.5</v>
      </c>
      <c r="L469">
        <v>95</v>
      </c>
      <c r="M469">
        <v>0</v>
      </c>
      <c r="N469">
        <v>51.270504519501777</v>
      </c>
      <c r="O469">
        <v>0</v>
      </c>
      <c r="P469">
        <v>51.270504519501777</v>
      </c>
      <c r="Q469" t="s">
        <v>1207</v>
      </c>
      <c r="R469" t="s">
        <v>1092</v>
      </c>
    </row>
    <row r="470" spans="1:18">
      <c r="A470">
        <v>468</v>
      </c>
      <c r="B470" t="s">
        <v>868</v>
      </c>
      <c r="C470" t="s">
        <v>869</v>
      </c>
      <c r="D470" t="s">
        <v>913</v>
      </c>
      <c r="E470">
        <v>1766</v>
      </c>
      <c r="F470">
        <v>2.2999999999999998</v>
      </c>
      <c r="G470">
        <v>22.85</v>
      </c>
      <c r="H470">
        <v>60</v>
      </c>
      <c r="I470">
        <v>28.161622476544558</v>
      </c>
      <c r="J470">
        <v>4.9733425293577688E-2</v>
      </c>
      <c r="K470">
        <v>17.5</v>
      </c>
      <c r="L470">
        <v>95</v>
      </c>
      <c r="M470">
        <v>0</v>
      </c>
      <c r="N470">
        <v>82.681819550572911</v>
      </c>
      <c r="O470">
        <v>0</v>
      </c>
      <c r="P470">
        <v>82.681819550572911</v>
      </c>
      <c r="Q470" t="s">
        <v>1206</v>
      </c>
      <c r="R470" t="s">
        <v>1092</v>
      </c>
    </row>
    <row r="471" spans="1:18">
      <c r="A471">
        <v>469</v>
      </c>
      <c r="B471" t="s">
        <v>868</v>
      </c>
      <c r="C471" t="s">
        <v>869</v>
      </c>
      <c r="D471" t="s">
        <v>913</v>
      </c>
      <c r="E471">
        <v>1971</v>
      </c>
      <c r="F471">
        <v>2.5</v>
      </c>
      <c r="G471">
        <v>42.64</v>
      </c>
      <c r="H471">
        <v>60</v>
      </c>
      <c r="I471">
        <v>48.413502691896255</v>
      </c>
      <c r="J471">
        <v>9.5423013805727513E-2</v>
      </c>
      <c r="K471">
        <v>17.5</v>
      </c>
      <c r="L471">
        <v>95</v>
      </c>
      <c r="M471">
        <v>0</v>
      </c>
      <c r="N471">
        <v>158.64076045202199</v>
      </c>
      <c r="O471">
        <v>0</v>
      </c>
      <c r="P471">
        <v>158.64076045202199</v>
      </c>
      <c r="Q471" t="s">
        <v>1207</v>
      </c>
      <c r="R471" t="s">
        <v>1092</v>
      </c>
    </row>
    <row r="472" spans="1:18">
      <c r="A472">
        <v>470</v>
      </c>
      <c r="B472" t="s">
        <v>868</v>
      </c>
      <c r="C472" t="s">
        <v>869</v>
      </c>
      <c r="D472" t="s">
        <v>915</v>
      </c>
      <c r="E472">
        <v>900</v>
      </c>
      <c r="F472">
        <v>0.28499999999999998</v>
      </c>
      <c r="G472">
        <v>1.98</v>
      </c>
      <c r="H472">
        <v>33.69</v>
      </c>
      <c r="I472">
        <v>3.0075839300975566</v>
      </c>
      <c r="J472">
        <v>2.7068255370878008E-3</v>
      </c>
      <c r="K472">
        <v>17.5</v>
      </c>
      <c r="L472">
        <v>63</v>
      </c>
      <c r="M472">
        <v>0</v>
      </c>
      <c r="N472">
        <v>2.9842751546393003</v>
      </c>
      <c r="O472">
        <v>0</v>
      </c>
      <c r="P472">
        <v>2.9842751546393003</v>
      </c>
      <c r="Q472" t="s">
        <v>1208</v>
      </c>
      <c r="R472" t="s">
        <v>1085</v>
      </c>
    </row>
    <row r="473" spans="1:18">
      <c r="A473">
        <v>471</v>
      </c>
      <c r="B473" t="s">
        <v>868</v>
      </c>
      <c r="C473" t="s">
        <v>869</v>
      </c>
      <c r="D473" t="s">
        <v>915</v>
      </c>
      <c r="E473">
        <v>2130</v>
      </c>
      <c r="F473">
        <v>2.5</v>
      </c>
      <c r="G473">
        <v>42.64</v>
      </c>
      <c r="H473">
        <v>60</v>
      </c>
      <c r="I473">
        <v>48.413502691896255</v>
      </c>
      <c r="J473">
        <v>0.10312076073373902</v>
      </c>
      <c r="K473">
        <v>17.5</v>
      </c>
      <c r="L473">
        <v>95</v>
      </c>
      <c r="M473">
        <v>0</v>
      </c>
      <c r="N473">
        <v>171.43826471984113</v>
      </c>
      <c r="O473">
        <v>0</v>
      </c>
      <c r="P473">
        <v>171.43826471984113</v>
      </c>
      <c r="Q473" t="s">
        <v>1207</v>
      </c>
      <c r="R473" t="s">
        <v>1092</v>
      </c>
    </row>
    <row r="474" spans="1:18">
      <c r="A474">
        <v>472</v>
      </c>
      <c r="B474" t="s">
        <v>868</v>
      </c>
      <c r="C474" t="s">
        <v>869</v>
      </c>
      <c r="D474" t="s">
        <v>917</v>
      </c>
      <c r="E474">
        <v>1257</v>
      </c>
      <c r="F474">
        <v>2.5</v>
      </c>
      <c r="G474">
        <v>42.64</v>
      </c>
      <c r="H474">
        <v>60</v>
      </c>
      <c r="I474">
        <v>48.413502691896255</v>
      </c>
      <c r="J474">
        <v>6.0855772883713598E-2</v>
      </c>
      <c r="K474">
        <v>17.5</v>
      </c>
      <c r="L474">
        <v>95</v>
      </c>
      <c r="M474">
        <v>0</v>
      </c>
      <c r="N474">
        <v>101.17272241917387</v>
      </c>
      <c r="O474">
        <v>0</v>
      </c>
      <c r="P474">
        <v>101.17272241917387</v>
      </c>
      <c r="Q474" t="s">
        <v>1207</v>
      </c>
      <c r="R474" t="s">
        <v>1092</v>
      </c>
    </row>
    <row r="475" spans="1:18">
      <c r="A475">
        <v>473</v>
      </c>
      <c r="B475" t="s">
        <v>868</v>
      </c>
      <c r="C475" t="s">
        <v>869</v>
      </c>
      <c r="D475" t="s">
        <v>919</v>
      </c>
      <c r="E475">
        <v>917</v>
      </c>
      <c r="F475">
        <v>2.5</v>
      </c>
      <c r="G475">
        <v>42.64</v>
      </c>
      <c r="H475">
        <v>60</v>
      </c>
      <c r="I475">
        <v>48.413502691896255</v>
      </c>
      <c r="J475">
        <v>4.4395181968468866E-2</v>
      </c>
      <c r="K475">
        <v>17.5</v>
      </c>
      <c r="L475">
        <v>95</v>
      </c>
      <c r="M475">
        <v>0</v>
      </c>
      <c r="N475">
        <v>73.806990022579484</v>
      </c>
      <c r="O475">
        <v>0</v>
      </c>
      <c r="P475">
        <v>73.806990022579484</v>
      </c>
      <c r="Q475" t="s">
        <v>1207</v>
      </c>
      <c r="R475" t="s">
        <v>1092</v>
      </c>
    </row>
    <row r="476" spans="1:18">
      <c r="A476">
        <v>474</v>
      </c>
      <c r="B476" t="s">
        <v>868</v>
      </c>
      <c r="C476" t="s">
        <v>869</v>
      </c>
      <c r="D476" t="s">
        <v>921</v>
      </c>
      <c r="E476">
        <v>1000</v>
      </c>
      <c r="F476">
        <v>2.2999999999999998</v>
      </c>
      <c r="G476">
        <v>22.86</v>
      </c>
      <c r="H476">
        <v>60</v>
      </c>
      <c r="I476">
        <v>28.171622476544556</v>
      </c>
      <c r="J476">
        <v>2.8171622476544554E-2</v>
      </c>
      <c r="K476">
        <v>3.5</v>
      </c>
      <c r="L476">
        <v>95</v>
      </c>
      <c r="M476">
        <v>0</v>
      </c>
      <c r="N476">
        <v>9.3670644734510642</v>
      </c>
      <c r="O476">
        <v>0</v>
      </c>
      <c r="P476">
        <v>9.3670644734510642</v>
      </c>
      <c r="Q476" t="s">
        <v>1205</v>
      </c>
      <c r="R476" t="s">
        <v>1071</v>
      </c>
    </row>
    <row r="477" spans="1:18">
      <c r="A477">
        <v>475</v>
      </c>
      <c r="B477" t="s">
        <v>868</v>
      </c>
      <c r="C477" t="s">
        <v>869</v>
      </c>
      <c r="D477" t="s">
        <v>922</v>
      </c>
      <c r="H477">
        <v>60</v>
      </c>
      <c r="I477">
        <v>0</v>
      </c>
      <c r="J477">
        <v>0</v>
      </c>
      <c r="K477">
        <v>3.5</v>
      </c>
      <c r="L477">
        <v>0</v>
      </c>
      <c r="M477">
        <v>0</v>
      </c>
      <c r="N477">
        <v>0</v>
      </c>
      <c r="O477">
        <v>0</v>
      </c>
      <c r="P477">
        <v>0</v>
      </c>
    </row>
    <row r="478" spans="1:18">
      <c r="A478">
        <v>476</v>
      </c>
      <c r="B478" t="s">
        <v>868</v>
      </c>
      <c r="C478" t="s">
        <v>869</v>
      </c>
      <c r="D478" t="s">
        <v>924</v>
      </c>
      <c r="E478">
        <v>7244</v>
      </c>
      <c r="F478">
        <v>2.2999999999999998</v>
      </c>
      <c r="G478">
        <v>22.86</v>
      </c>
      <c r="H478">
        <v>60</v>
      </c>
      <c r="I478">
        <v>28.171622476544556</v>
      </c>
      <c r="J478">
        <v>0.20407523322008875</v>
      </c>
      <c r="K478">
        <v>17.5</v>
      </c>
      <c r="L478">
        <v>95</v>
      </c>
      <c r="M478">
        <v>0</v>
      </c>
      <c r="N478">
        <v>339.27507522839755</v>
      </c>
      <c r="O478">
        <v>0</v>
      </c>
      <c r="P478">
        <v>339.27507522839755</v>
      </c>
      <c r="Q478" t="s">
        <v>1205</v>
      </c>
      <c r="R478" t="s">
        <v>1092</v>
      </c>
    </row>
    <row r="479" spans="1:18">
      <c r="A479">
        <v>477</v>
      </c>
      <c r="B479" t="s">
        <v>868</v>
      </c>
      <c r="C479" t="s">
        <v>869</v>
      </c>
      <c r="D479" t="s">
        <v>926</v>
      </c>
      <c r="E479">
        <v>6598</v>
      </c>
      <c r="F479">
        <v>2.5</v>
      </c>
      <c r="G479">
        <v>42.67</v>
      </c>
      <c r="H479">
        <v>60</v>
      </c>
      <c r="I479">
        <v>48.443502691896256</v>
      </c>
      <c r="J479">
        <v>0.31963023076113151</v>
      </c>
      <c r="K479">
        <v>17.5</v>
      </c>
      <c r="L479">
        <v>95</v>
      </c>
      <c r="M479">
        <v>0</v>
      </c>
      <c r="N479">
        <v>531.38525864038115</v>
      </c>
      <c r="O479">
        <v>0</v>
      </c>
      <c r="P479">
        <v>531.38525864038115</v>
      </c>
      <c r="Q479" t="s">
        <v>1209</v>
      </c>
      <c r="R479" t="s">
        <v>1092</v>
      </c>
    </row>
    <row r="480" spans="1:18">
      <c r="A480">
        <v>478</v>
      </c>
      <c r="B480" t="s">
        <v>868</v>
      </c>
      <c r="C480" t="s">
        <v>869</v>
      </c>
      <c r="D480" t="s">
        <v>928</v>
      </c>
      <c r="E480">
        <v>5628</v>
      </c>
      <c r="F480">
        <v>2.5</v>
      </c>
      <c r="G480">
        <v>22.86</v>
      </c>
      <c r="H480">
        <v>60</v>
      </c>
      <c r="I480">
        <v>26.324101615137753</v>
      </c>
      <c r="J480">
        <v>0.14815204388999528</v>
      </c>
      <c r="K480">
        <v>17.5</v>
      </c>
      <c r="L480">
        <v>95</v>
      </c>
      <c r="M480">
        <v>0</v>
      </c>
      <c r="N480">
        <v>246.30277296711716</v>
      </c>
      <c r="O480">
        <v>0</v>
      </c>
      <c r="P480">
        <v>246.30277296711716</v>
      </c>
      <c r="Q480" t="s">
        <v>1210</v>
      </c>
      <c r="R480" t="s">
        <v>1092</v>
      </c>
    </row>
    <row r="481" spans="1:18">
      <c r="A481">
        <v>479</v>
      </c>
      <c r="B481" t="s">
        <v>929</v>
      </c>
      <c r="C481" t="s">
        <v>930</v>
      </c>
      <c r="D481" t="s">
        <v>667</v>
      </c>
      <c r="E481">
        <v>3250</v>
      </c>
      <c r="F481">
        <v>1.6</v>
      </c>
      <c r="G481">
        <v>7</v>
      </c>
      <c r="H481">
        <v>30</v>
      </c>
      <c r="I481">
        <v>13.400000000000002</v>
      </c>
      <c r="J481">
        <v>4.3550000000000005E-2</v>
      </c>
      <c r="K481">
        <v>3.5</v>
      </c>
      <c r="L481">
        <v>0</v>
      </c>
      <c r="M481">
        <v>20</v>
      </c>
      <c r="N481">
        <v>0</v>
      </c>
      <c r="O481">
        <v>3.0485000000000007</v>
      </c>
      <c r="P481">
        <v>3.0485000000000007</v>
      </c>
      <c r="Q481" t="s">
        <v>1211</v>
      </c>
      <c r="R481" t="s">
        <v>1071</v>
      </c>
    </row>
    <row r="482" spans="1:18">
      <c r="A482">
        <v>480</v>
      </c>
      <c r="B482" t="s">
        <v>929</v>
      </c>
      <c r="C482" t="s">
        <v>930</v>
      </c>
      <c r="D482" t="s">
        <v>667</v>
      </c>
      <c r="E482">
        <v>1050</v>
      </c>
      <c r="F482">
        <v>0.4</v>
      </c>
      <c r="G482">
        <v>0.95</v>
      </c>
      <c r="H482">
        <v>30</v>
      </c>
      <c r="I482">
        <v>2.5500000000000003</v>
      </c>
      <c r="J482">
        <v>2.6775000000000006E-3</v>
      </c>
      <c r="K482">
        <v>3.5</v>
      </c>
      <c r="L482">
        <v>0</v>
      </c>
      <c r="M482">
        <v>20</v>
      </c>
      <c r="N482">
        <v>0</v>
      </c>
      <c r="O482">
        <v>0.18742500000000006</v>
      </c>
      <c r="P482">
        <v>0.18742500000000006</v>
      </c>
      <c r="Q482" t="s">
        <v>1212</v>
      </c>
      <c r="R482" t="s">
        <v>1069</v>
      </c>
    </row>
    <row r="483" spans="1:18">
      <c r="A483">
        <v>481</v>
      </c>
      <c r="B483" t="s">
        <v>929</v>
      </c>
      <c r="C483" t="s">
        <v>930</v>
      </c>
      <c r="D483" t="s">
        <v>667</v>
      </c>
      <c r="E483">
        <v>2450</v>
      </c>
      <c r="F483">
        <v>0.35</v>
      </c>
      <c r="G483">
        <v>0.9</v>
      </c>
      <c r="H483">
        <v>30</v>
      </c>
      <c r="I483">
        <v>2.3000000000000003</v>
      </c>
      <c r="J483">
        <v>5.6350000000000011E-3</v>
      </c>
      <c r="K483">
        <v>3.5</v>
      </c>
      <c r="L483">
        <v>0</v>
      </c>
      <c r="M483">
        <v>20</v>
      </c>
      <c r="N483">
        <v>0</v>
      </c>
      <c r="O483">
        <v>0.39445000000000008</v>
      </c>
      <c r="P483">
        <v>0.39445000000000008</v>
      </c>
      <c r="Q483" t="s">
        <v>1212</v>
      </c>
      <c r="R483" t="s">
        <v>1069</v>
      </c>
    </row>
    <row r="484" spans="1:18">
      <c r="A484">
        <v>482</v>
      </c>
      <c r="B484" t="s">
        <v>929</v>
      </c>
      <c r="C484" t="s">
        <v>930</v>
      </c>
      <c r="D484" t="s">
        <v>667</v>
      </c>
      <c r="E484">
        <v>1200</v>
      </c>
      <c r="F484">
        <v>0.3</v>
      </c>
      <c r="G484">
        <v>0.7</v>
      </c>
      <c r="H484">
        <v>30</v>
      </c>
      <c r="I484">
        <v>1.9000000000000001</v>
      </c>
      <c r="J484">
        <v>2.2799999999999999E-3</v>
      </c>
      <c r="K484">
        <v>3.5</v>
      </c>
      <c r="L484">
        <v>0</v>
      </c>
      <c r="M484">
        <v>20</v>
      </c>
      <c r="N484">
        <v>0</v>
      </c>
      <c r="O484">
        <v>0.15959999999999999</v>
      </c>
      <c r="P484">
        <v>0.15959999999999999</v>
      </c>
      <c r="Q484" t="s">
        <v>1212</v>
      </c>
      <c r="R484" t="s">
        <v>1069</v>
      </c>
    </row>
    <row r="485" spans="1:18">
      <c r="A485">
        <v>483</v>
      </c>
      <c r="B485" t="s">
        <v>929</v>
      </c>
      <c r="C485" t="s">
        <v>930</v>
      </c>
      <c r="D485" t="s">
        <v>933</v>
      </c>
      <c r="E485">
        <v>1710</v>
      </c>
      <c r="F485">
        <v>0.8</v>
      </c>
      <c r="G485">
        <v>4</v>
      </c>
      <c r="H485">
        <v>30</v>
      </c>
      <c r="I485">
        <v>7.2000000000000011</v>
      </c>
      <c r="J485">
        <v>1.2312000000000002E-2</v>
      </c>
      <c r="K485">
        <v>3.5</v>
      </c>
      <c r="L485">
        <v>0</v>
      </c>
      <c r="M485">
        <v>20</v>
      </c>
      <c r="N485">
        <v>0</v>
      </c>
      <c r="O485">
        <v>0.86184000000000016</v>
      </c>
      <c r="P485">
        <v>0.86184000000000016</v>
      </c>
      <c r="Q485" t="s">
        <v>1213</v>
      </c>
      <c r="R485" t="s">
        <v>1069</v>
      </c>
    </row>
    <row r="486" spans="1:18">
      <c r="A486">
        <v>484</v>
      </c>
      <c r="B486" t="s">
        <v>929</v>
      </c>
      <c r="C486" t="s">
        <v>930</v>
      </c>
      <c r="D486" t="s">
        <v>935</v>
      </c>
      <c r="E486">
        <v>2200</v>
      </c>
      <c r="F486">
        <v>1.2</v>
      </c>
      <c r="G486">
        <v>6.2</v>
      </c>
      <c r="H486">
        <v>30</v>
      </c>
      <c r="I486">
        <v>11</v>
      </c>
      <c r="J486">
        <v>2.4199999999999999E-2</v>
      </c>
      <c r="K486">
        <v>3.5</v>
      </c>
      <c r="L486">
        <v>0</v>
      </c>
      <c r="M486">
        <v>20</v>
      </c>
      <c r="N486">
        <v>0</v>
      </c>
      <c r="O486">
        <v>1.694</v>
      </c>
      <c r="P486">
        <v>1.694</v>
      </c>
      <c r="Q486" t="s">
        <v>1214</v>
      </c>
      <c r="R486" t="s">
        <v>1071</v>
      </c>
    </row>
    <row r="487" spans="1:18">
      <c r="A487">
        <v>485</v>
      </c>
      <c r="B487" t="s">
        <v>929</v>
      </c>
      <c r="C487" t="s">
        <v>930</v>
      </c>
      <c r="D487" t="s">
        <v>937</v>
      </c>
      <c r="E487">
        <v>2100</v>
      </c>
      <c r="F487">
        <v>1.5</v>
      </c>
      <c r="G487">
        <v>7</v>
      </c>
      <c r="H487">
        <v>30</v>
      </c>
      <c r="I487">
        <v>13</v>
      </c>
      <c r="J487">
        <v>2.7300000000000001E-2</v>
      </c>
      <c r="K487">
        <v>3.5</v>
      </c>
      <c r="L487">
        <v>0</v>
      </c>
      <c r="M487">
        <v>20</v>
      </c>
      <c r="N487">
        <v>0</v>
      </c>
      <c r="O487">
        <v>1.9110000000000003</v>
      </c>
      <c r="P487">
        <v>1.9110000000000003</v>
      </c>
      <c r="Q487" t="s">
        <v>1211</v>
      </c>
      <c r="R487" t="s">
        <v>1071</v>
      </c>
    </row>
    <row r="488" spans="1:18">
      <c r="A488">
        <v>486</v>
      </c>
      <c r="B488" t="s">
        <v>929</v>
      </c>
      <c r="C488" t="s">
        <v>930</v>
      </c>
      <c r="D488" t="s">
        <v>939</v>
      </c>
      <c r="E488">
        <v>3500</v>
      </c>
      <c r="F488">
        <v>1.5</v>
      </c>
      <c r="G488">
        <v>7</v>
      </c>
      <c r="H488">
        <v>30</v>
      </c>
      <c r="I488">
        <v>13</v>
      </c>
      <c r="J488">
        <v>4.5499999999999999E-2</v>
      </c>
      <c r="K488">
        <v>3.5</v>
      </c>
      <c r="L488">
        <v>0</v>
      </c>
      <c r="M488">
        <v>20</v>
      </c>
      <c r="N488">
        <v>0</v>
      </c>
      <c r="O488">
        <v>3.1850000000000001</v>
      </c>
      <c r="P488">
        <v>3.1850000000000001</v>
      </c>
      <c r="Q488" t="s">
        <v>1211</v>
      </c>
      <c r="R488" t="s">
        <v>1071</v>
      </c>
    </row>
    <row r="489" spans="1:18">
      <c r="A489">
        <v>487</v>
      </c>
      <c r="B489" t="s">
        <v>929</v>
      </c>
      <c r="C489" t="s">
        <v>930</v>
      </c>
      <c r="D489" t="s">
        <v>939</v>
      </c>
      <c r="E489">
        <v>4900</v>
      </c>
      <c r="F489">
        <v>1.6</v>
      </c>
      <c r="G489">
        <v>8.9</v>
      </c>
      <c r="H489">
        <v>60</v>
      </c>
      <c r="I489">
        <v>12.595041722813605</v>
      </c>
      <c r="J489">
        <v>6.1715704441786666E-2</v>
      </c>
      <c r="K489">
        <v>3.5</v>
      </c>
      <c r="L489">
        <v>0</v>
      </c>
      <c r="M489">
        <v>20</v>
      </c>
      <c r="N489">
        <v>0</v>
      </c>
      <c r="O489">
        <v>4.3200993109250669</v>
      </c>
      <c r="P489">
        <v>4.3200993109250669</v>
      </c>
      <c r="Q489" t="s">
        <v>1214</v>
      </c>
      <c r="R489" t="s">
        <v>1071</v>
      </c>
    </row>
    <row r="490" spans="1:18">
      <c r="A490">
        <v>488</v>
      </c>
      <c r="B490" t="s">
        <v>929</v>
      </c>
      <c r="C490" t="s">
        <v>930</v>
      </c>
      <c r="D490" t="s">
        <v>941</v>
      </c>
      <c r="E490">
        <v>6000</v>
      </c>
      <c r="F490">
        <v>1.2</v>
      </c>
      <c r="G490">
        <v>6.2</v>
      </c>
      <c r="H490">
        <v>60</v>
      </c>
      <c r="I490">
        <v>8.9712812921102039</v>
      </c>
      <c r="J490">
        <v>5.3827687752661224E-2</v>
      </c>
      <c r="K490">
        <v>3.5</v>
      </c>
      <c r="L490">
        <v>0</v>
      </c>
      <c r="M490">
        <v>20</v>
      </c>
      <c r="N490">
        <v>0</v>
      </c>
      <c r="O490">
        <v>3.7679381426862859</v>
      </c>
      <c r="P490">
        <v>3.7679381426862859</v>
      </c>
      <c r="Q490" t="s">
        <v>1214</v>
      </c>
      <c r="R490" t="s">
        <v>1071</v>
      </c>
    </row>
    <row r="491" spans="1:18">
      <c r="A491">
        <v>489</v>
      </c>
      <c r="B491" t="s">
        <v>929</v>
      </c>
      <c r="C491" t="s">
        <v>930</v>
      </c>
      <c r="D491" t="s">
        <v>852</v>
      </c>
      <c r="E491">
        <v>1600</v>
      </c>
      <c r="F491">
        <v>1.2</v>
      </c>
      <c r="G491">
        <v>6.2</v>
      </c>
      <c r="H491">
        <v>60</v>
      </c>
      <c r="I491">
        <v>8.9712812921102039</v>
      </c>
      <c r="J491">
        <v>1.4354050067376325E-2</v>
      </c>
      <c r="K491">
        <v>3.5</v>
      </c>
      <c r="L491">
        <v>0</v>
      </c>
      <c r="M491">
        <v>20</v>
      </c>
      <c r="N491">
        <v>0</v>
      </c>
      <c r="O491">
        <v>1.0047835047163427</v>
      </c>
      <c r="P491">
        <v>1.0047835047163427</v>
      </c>
      <c r="Q491" t="s">
        <v>1181</v>
      </c>
      <c r="R491" t="s">
        <v>1071</v>
      </c>
    </row>
    <row r="492" spans="1:18">
      <c r="A492">
        <v>490</v>
      </c>
      <c r="B492" t="s">
        <v>929</v>
      </c>
      <c r="C492" t="s">
        <v>930</v>
      </c>
      <c r="D492" t="s">
        <v>944</v>
      </c>
      <c r="E492">
        <v>2500</v>
      </c>
      <c r="F492">
        <v>1.6</v>
      </c>
      <c r="G492">
        <v>7</v>
      </c>
      <c r="H492">
        <v>30</v>
      </c>
      <c r="I492">
        <v>13.400000000000002</v>
      </c>
      <c r="J492">
        <v>3.3500000000000009E-2</v>
      </c>
      <c r="K492">
        <v>3.5</v>
      </c>
      <c r="L492">
        <v>0</v>
      </c>
      <c r="M492">
        <v>20</v>
      </c>
      <c r="N492">
        <v>0</v>
      </c>
      <c r="O492">
        <v>2.3450000000000006</v>
      </c>
      <c r="P492">
        <v>2.3450000000000006</v>
      </c>
      <c r="Q492" t="s">
        <v>1211</v>
      </c>
      <c r="R492" t="s">
        <v>1071</v>
      </c>
    </row>
    <row r="493" spans="1:18">
      <c r="A493">
        <v>491</v>
      </c>
      <c r="B493" t="s">
        <v>929</v>
      </c>
      <c r="C493" t="s">
        <v>930</v>
      </c>
      <c r="D493" t="s">
        <v>946</v>
      </c>
      <c r="E493">
        <v>1600</v>
      </c>
      <c r="F493">
        <v>1.2</v>
      </c>
      <c r="G493">
        <v>6.2</v>
      </c>
      <c r="H493">
        <v>60</v>
      </c>
      <c r="I493">
        <v>8.9712812921102039</v>
      </c>
      <c r="J493">
        <v>1.4354050067376325E-2</v>
      </c>
      <c r="K493">
        <v>3.5</v>
      </c>
      <c r="L493">
        <v>0</v>
      </c>
      <c r="M493">
        <v>20</v>
      </c>
      <c r="N493">
        <v>0</v>
      </c>
      <c r="O493">
        <v>1.0047835047163427</v>
      </c>
      <c r="P493">
        <v>1.0047835047163427</v>
      </c>
      <c r="Q493" t="s">
        <v>1181</v>
      </c>
      <c r="R493" t="s">
        <v>1071</v>
      </c>
    </row>
    <row r="494" spans="1:18">
      <c r="A494">
        <v>492</v>
      </c>
      <c r="B494" t="s">
        <v>929</v>
      </c>
      <c r="C494" t="s">
        <v>930</v>
      </c>
      <c r="D494" t="s">
        <v>948</v>
      </c>
    </row>
    <row r="495" spans="1:18">
      <c r="A495">
        <v>493</v>
      </c>
      <c r="B495" t="s">
        <v>929</v>
      </c>
      <c r="C495" t="s">
        <v>930</v>
      </c>
      <c r="D495" t="s">
        <v>950</v>
      </c>
    </row>
    <row r="496" spans="1:18">
      <c r="A496">
        <v>494</v>
      </c>
      <c r="B496" t="s">
        <v>929</v>
      </c>
      <c r="C496" t="s">
        <v>930</v>
      </c>
      <c r="D496" t="s">
        <v>952</v>
      </c>
      <c r="E496">
        <v>2500</v>
      </c>
      <c r="F496">
        <v>1.5</v>
      </c>
      <c r="G496">
        <v>8</v>
      </c>
      <c r="H496">
        <v>30</v>
      </c>
      <c r="I496">
        <v>14</v>
      </c>
      <c r="J496">
        <v>3.5000000000000003E-2</v>
      </c>
      <c r="K496">
        <v>3.5</v>
      </c>
      <c r="L496">
        <v>0</v>
      </c>
      <c r="M496">
        <v>20</v>
      </c>
      <c r="N496">
        <v>0</v>
      </c>
      <c r="O496">
        <v>2.4500000000000002</v>
      </c>
      <c r="P496">
        <v>2.4500000000000002</v>
      </c>
      <c r="Q496" t="s">
        <v>1211</v>
      </c>
      <c r="R496" t="s">
        <v>1071</v>
      </c>
    </row>
    <row r="497" spans="1:18">
      <c r="A497">
        <v>495</v>
      </c>
      <c r="B497" t="s">
        <v>929</v>
      </c>
      <c r="C497" t="s">
        <v>930</v>
      </c>
      <c r="D497" t="s">
        <v>954</v>
      </c>
      <c r="E497">
        <v>4250</v>
      </c>
      <c r="F497">
        <v>1.5</v>
      </c>
      <c r="G497">
        <v>8</v>
      </c>
      <c r="H497">
        <v>30</v>
      </c>
      <c r="I497">
        <v>14</v>
      </c>
      <c r="J497">
        <v>5.9499999999999997E-2</v>
      </c>
      <c r="K497">
        <v>3.5</v>
      </c>
      <c r="L497">
        <v>0</v>
      </c>
      <c r="M497">
        <v>20</v>
      </c>
      <c r="N497">
        <v>0</v>
      </c>
      <c r="O497">
        <v>4.165</v>
      </c>
      <c r="P497">
        <v>4.165</v>
      </c>
      <c r="Q497" t="s">
        <v>1211</v>
      </c>
      <c r="R497" t="s">
        <v>1071</v>
      </c>
    </row>
    <row r="498" spans="1:18">
      <c r="A498">
        <v>496</v>
      </c>
      <c r="B498" t="s">
        <v>929</v>
      </c>
      <c r="C498" t="s">
        <v>930</v>
      </c>
      <c r="D498" t="s">
        <v>956</v>
      </c>
    </row>
    <row r="499" spans="1:18">
      <c r="A499">
        <v>497</v>
      </c>
      <c r="B499" t="s">
        <v>929</v>
      </c>
      <c r="C499" t="s">
        <v>930</v>
      </c>
      <c r="D499" t="s">
        <v>958</v>
      </c>
    </row>
    <row r="500" spans="1:18">
      <c r="A500">
        <v>498</v>
      </c>
      <c r="B500" t="s">
        <v>929</v>
      </c>
      <c r="C500" t="s">
        <v>930</v>
      </c>
      <c r="D500" t="s">
        <v>960</v>
      </c>
      <c r="E500">
        <v>1000</v>
      </c>
      <c r="F500">
        <v>0.8</v>
      </c>
      <c r="G500">
        <v>2.4</v>
      </c>
      <c r="H500">
        <v>60</v>
      </c>
      <c r="I500">
        <v>4.2475208614068025</v>
      </c>
      <c r="J500">
        <v>4.2475208614068021E-3</v>
      </c>
      <c r="K500">
        <v>3.5</v>
      </c>
      <c r="L500">
        <v>0</v>
      </c>
      <c r="M500">
        <v>20</v>
      </c>
      <c r="N500">
        <v>0</v>
      </c>
      <c r="O500">
        <v>0.29732646029847615</v>
      </c>
      <c r="P500">
        <v>0.29732646029847615</v>
      </c>
      <c r="Q500" t="s">
        <v>1215</v>
      </c>
      <c r="R500" t="s">
        <v>1069</v>
      </c>
    </row>
    <row r="501" spans="1:18">
      <c r="A501">
        <v>499</v>
      </c>
      <c r="B501" t="s">
        <v>929</v>
      </c>
      <c r="C501" t="s">
        <v>930</v>
      </c>
      <c r="D501" t="s">
        <v>962</v>
      </c>
    </row>
    <row r="502" spans="1:18">
      <c r="A502">
        <v>500</v>
      </c>
      <c r="B502" t="s">
        <v>929</v>
      </c>
      <c r="C502" t="s">
        <v>930</v>
      </c>
      <c r="D502" t="s">
        <v>964</v>
      </c>
    </row>
    <row r="503" spans="1:18">
      <c r="A503">
        <v>501</v>
      </c>
      <c r="B503" t="s">
        <v>929</v>
      </c>
      <c r="C503" t="s">
        <v>930</v>
      </c>
      <c r="D503" t="s">
        <v>966</v>
      </c>
      <c r="E503">
        <v>1700</v>
      </c>
      <c r="F503">
        <v>0.67</v>
      </c>
      <c r="G503">
        <v>1.6</v>
      </c>
      <c r="H503">
        <v>60</v>
      </c>
      <c r="I503">
        <v>3.1472987214281973</v>
      </c>
      <c r="J503">
        <v>5.3504078264279354E-3</v>
      </c>
      <c r="K503">
        <v>3.5</v>
      </c>
      <c r="L503">
        <v>0</v>
      </c>
      <c r="M503">
        <v>20</v>
      </c>
      <c r="N503">
        <v>0</v>
      </c>
      <c r="O503">
        <v>0.37452854784995548</v>
      </c>
      <c r="P503">
        <v>0.37452854784995548</v>
      </c>
      <c r="Q503" t="s">
        <v>1215</v>
      </c>
      <c r="R503" t="s">
        <v>1069</v>
      </c>
    </row>
    <row r="504" spans="1:18">
      <c r="A504">
        <v>502</v>
      </c>
      <c r="B504" t="s">
        <v>929</v>
      </c>
      <c r="C504" t="s">
        <v>930</v>
      </c>
      <c r="D504" t="s">
        <v>879</v>
      </c>
      <c r="E504">
        <v>110</v>
      </c>
      <c r="F504">
        <v>0.8</v>
      </c>
      <c r="G504">
        <v>0.91</v>
      </c>
      <c r="H504">
        <v>60</v>
      </c>
      <c r="I504">
        <v>2.7575208614068027</v>
      </c>
      <c r="J504">
        <v>3.0332729475474832E-4</v>
      </c>
      <c r="K504">
        <v>3.5</v>
      </c>
      <c r="L504">
        <v>95</v>
      </c>
      <c r="M504">
        <v>0</v>
      </c>
      <c r="N504">
        <v>0.10085632550595382</v>
      </c>
      <c r="O504">
        <v>0</v>
      </c>
      <c r="P504">
        <v>0.10085632550595382</v>
      </c>
      <c r="Q504" t="s">
        <v>1216</v>
      </c>
      <c r="R504" t="s">
        <v>1157</v>
      </c>
    </row>
    <row r="505" spans="1:18">
      <c r="A505">
        <v>503</v>
      </c>
      <c r="B505" t="s">
        <v>929</v>
      </c>
      <c r="C505" t="s">
        <v>930</v>
      </c>
      <c r="D505" t="s">
        <v>879</v>
      </c>
      <c r="E505">
        <v>3102</v>
      </c>
      <c r="F505">
        <v>0.63</v>
      </c>
      <c r="G505">
        <v>2.5099999999999998</v>
      </c>
      <c r="H505">
        <v>60</v>
      </c>
      <c r="I505">
        <v>3.9649226783578566</v>
      </c>
      <c r="J505">
        <v>1.2299190148266071E-2</v>
      </c>
      <c r="K505">
        <v>3.5</v>
      </c>
      <c r="L505">
        <v>95</v>
      </c>
      <c r="M505">
        <v>0</v>
      </c>
      <c r="N505">
        <v>4.0894807242984692</v>
      </c>
      <c r="O505">
        <v>0</v>
      </c>
      <c r="P505">
        <v>4.0894807242984692</v>
      </c>
      <c r="Q505" t="s">
        <v>1217</v>
      </c>
      <c r="R505" t="s">
        <v>1157</v>
      </c>
    </row>
    <row r="506" spans="1:18">
      <c r="A506">
        <v>504</v>
      </c>
      <c r="B506" t="s">
        <v>929</v>
      </c>
      <c r="C506" t="s">
        <v>930</v>
      </c>
      <c r="D506" t="s">
        <v>879</v>
      </c>
      <c r="E506">
        <v>549</v>
      </c>
      <c r="F506">
        <v>0.5</v>
      </c>
      <c r="G506">
        <v>0.99</v>
      </c>
      <c r="H506">
        <v>60</v>
      </c>
      <c r="I506">
        <v>2.1447005383792517</v>
      </c>
      <c r="J506">
        <v>1.1774405955702091E-3</v>
      </c>
      <c r="K506">
        <v>3.5</v>
      </c>
      <c r="L506">
        <v>95</v>
      </c>
      <c r="M506">
        <v>0</v>
      </c>
      <c r="N506">
        <v>0.39149899802709454</v>
      </c>
      <c r="O506">
        <v>0</v>
      </c>
      <c r="P506">
        <v>0.39149899802709454</v>
      </c>
      <c r="Q506" t="s">
        <v>1218</v>
      </c>
      <c r="R506" t="s">
        <v>1157</v>
      </c>
    </row>
    <row r="507" spans="1:18">
      <c r="A507">
        <v>505</v>
      </c>
      <c r="B507" t="s">
        <v>929</v>
      </c>
      <c r="C507" t="s">
        <v>930</v>
      </c>
      <c r="D507" t="s">
        <v>969</v>
      </c>
    </row>
    <row r="508" spans="1:18">
      <c r="A508">
        <v>506</v>
      </c>
      <c r="B508" t="s">
        <v>929</v>
      </c>
      <c r="C508" t="s">
        <v>930</v>
      </c>
      <c r="D508" t="s">
        <v>971</v>
      </c>
      <c r="E508">
        <v>1470</v>
      </c>
      <c r="F508">
        <v>0.43</v>
      </c>
      <c r="G508">
        <v>0.9</v>
      </c>
      <c r="H508">
        <v>60</v>
      </c>
      <c r="I508">
        <v>1.8930424630061564</v>
      </c>
      <c r="J508">
        <v>2.7827724206190502E-3</v>
      </c>
      <c r="K508">
        <v>17.5</v>
      </c>
      <c r="L508">
        <v>95</v>
      </c>
      <c r="M508">
        <v>0</v>
      </c>
      <c r="N508">
        <v>4.6263591492791711</v>
      </c>
      <c r="O508">
        <v>0</v>
      </c>
      <c r="P508">
        <v>4.6263591492791711</v>
      </c>
      <c r="Q508" t="s">
        <v>1215</v>
      </c>
      <c r="R508" t="s">
        <v>1069</v>
      </c>
    </row>
    <row r="509" spans="1:18">
      <c r="A509">
        <v>507</v>
      </c>
      <c r="B509" t="s">
        <v>929</v>
      </c>
      <c r="C509" t="s">
        <v>930</v>
      </c>
      <c r="D509" t="s">
        <v>971</v>
      </c>
      <c r="E509">
        <v>2212</v>
      </c>
      <c r="F509">
        <v>0.42499999999999999</v>
      </c>
      <c r="G509">
        <v>0.76</v>
      </c>
      <c r="H509">
        <v>60</v>
      </c>
      <c r="I509">
        <v>1.7414954576223638</v>
      </c>
      <c r="J509">
        <v>3.8521879522606687E-3</v>
      </c>
      <c r="K509">
        <v>17.5</v>
      </c>
      <c r="L509">
        <v>95</v>
      </c>
      <c r="M509">
        <v>0</v>
      </c>
      <c r="N509">
        <v>6.4042624706333617</v>
      </c>
      <c r="O509">
        <v>0</v>
      </c>
      <c r="P509">
        <v>6.4042624706333617</v>
      </c>
      <c r="Q509" t="s">
        <v>1219</v>
      </c>
      <c r="R509" t="s">
        <v>1157</v>
      </c>
    </row>
    <row r="510" spans="1:18">
      <c r="A510">
        <v>508</v>
      </c>
      <c r="B510" t="s">
        <v>929</v>
      </c>
      <c r="C510" t="s">
        <v>930</v>
      </c>
      <c r="D510" t="s">
        <v>971</v>
      </c>
      <c r="E510">
        <v>2011</v>
      </c>
      <c r="F510">
        <v>0.55000000000000004</v>
      </c>
      <c r="G510">
        <v>1.07</v>
      </c>
      <c r="H510">
        <v>60</v>
      </c>
      <c r="I510">
        <v>2.3401705922171772</v>
      </c>
      <c r="J510">
        <v>4.7060830609487432E-3</v>
      </c>
      <c r="K510">
        <v>17.5</v>
      </c>
      <c r="L510">
        <v>95</v>
      </c>
      <c r="M510">
        <v>0</v>
      </c>
      <c r="N510">
        <v>7.8238630888272862</v>
      </c>
      <c r="O510">
        <v>0</v>
      </c>
      <c r="P510">
        <v>7.8238630888272862</v>
      </c>
      <c r="Q510" t="s">
        <v>1219</v>
      </c>
      <c r="R510" t="s">
        <v>1157</v>
      </c>
    </row>
    <row r="511" spans="1:18">
      <c r="A511">
        <v>509</v>
      </c>
      <c r="B511" t="s">
        <v>929</v>
      </c>
      <c r="C511" t="s">
        <v>930</v>
      </c>
      <c r="D511" t="s">
        <v>973</v>
      </c>
    </row>
    <row r="512" spans="1:18">
      <c r="A512">
        <v>510</v>
      </c>
      <c r="B512" t="s">
        <v>929</v>
      </c>
      <c r="C512" t="s">
        <v>930</v>
      </c>
      <c r="D512" t="s">
        <v>974</v>
      </c>
    </row>
    <row r="513" spans="1:18">
      <c r="A513">
        <v>511</v>
      </c>
      <c r="B513" t="s">
        <v>929</v>
      </c>
      <c r="C513" t="s">
        <v>930</v>
      </c>
      <c r="D513" t="s">
        <v>976</v>
      </c>
      <c r="E513">
        <v>110</v>
      </c>
      <c r="F513">
        <v>0.8</v>
      </c>
      <c r="G513">
        <v>0.91</v>
      </c>
      <c r="H513">
        <v>60</v>
      </c>
      <c r="I513">
        <v>2.7575208614068027</v>
      </c>
      <c r="J513">
        <v>3.0332729475474832E-4</v>
      </c>
      <c r="K513">
        <v>17.5</v>
      </c>
      <c r="L513">
        <v>95</v>
      </c>
      <c r="M513">
        <v>0</v>
      </c>
      <c r="N513">
        <v>0.50428162752976913</v>
      </c>
      <c r="O513">
        <v>0</v>
      </c>
      <c r="P513">
        <v>0.50428162752976913</v>
      </c>
      <c r="Q513" t="s">
        <v>1216</v>
      </c>
      <c r="R513" t="s">
        <v>1157</v>
      </c>
    </row>
    <row r="514" spans="1:18">
      <c r="A514">
        <v>512</v>
      </c>
      <c r="B514" t="s">
        <v>929</v>
      </c>
      <c r="C514" t="s">
        <v>930</v>
      </c>
      <c r="D514" t="s">
        <v>976</v>
      </c>
      <c r="E514">
        <v>3102</v>
      </c>
      <c r="F514">
        <v>0.68</v>
      </c>
      <c r="G514">
        <v>3.51</v>
      </c>
      <c r="H514">
        <v>60</v>
      </c>
      <c r="I514">
        <v>5.080392732195782</v>
      </c>
      <c r="J514">
        <v>1.5759378255271315E-2</v>
      </c>
      <c r="K514">
        <v>17.5</v>
      </c>
      <c r="L514">
        <v>95</v>
      </c>
      <c r="M514">
        <v>0</v>
      </c>
      <c r="N514">
        <v>26.199966349388564</v>
      </c>
      <c r="O514">
        <v>0</v>
      </c>
      <c r="P514">
        <v>26.199966349388564</v>
      </c>
      <c r="Q514" t="s">
        <v>1217</v>
      </c>
      <c r="R514" t="s">
        <v>1157</v>
      </c>
    </row>
    <row r="515" spans="1:18">
      <c r="A515">
        <v>513</v>
      </c>
      <c r="B515" t="s">
        <v>929</v>
      </c>
      <c r="C515" t="s">
        <v>930</v>
      </c>
      <c r="D515" t="s">
        <v>976</v>
      </c>
      <c r="E515">
        <v>549</v>
      </c>
      <c r="F515">
        <v>0.5</v>
      </c>
      <c r="G515">
        <v>0.99</v>
      </c>
      <c r="H515">
        <v>60</v>
      </c>
      <c r="I515">
        <v>2.1447005383792517</v>
      </c>
      <c r="J515">
        <v>1.1774405955702091E-3</v>
      </c>
      <c r="K515">
        <v>17.5</v>
      </c>
      <c r="L515">
        <v>95</v>
      </c>
      <c r="M515">
        <v>0</v>
      </c>
      <c r="N515">
        <v>1.9574949901354726</v>
      </c>
      <c r="O515">
        <v>0</v>
      </c>
      <c r="P515">
        <v>1.9574949901354726</v>
      </c>
      <c r="Q515" t="s">
        <v>1218</v>
      </c>
      <c r="R515" t="s">
        <v>1157</v>
      </c>
    </row>
    <row r="516" spans="1:18">
      <c r="A516">
        <v>514</v>
      </c>
      <c r="B516" t="s">
        <v>929</v>
      </c>
      <c r="C516" t="s">
        <v>930</v>
      </c>
      <c r="D516" t="s">
        <v>978</v>
      </c>
    </row>
    <row r="517" spans="1:18">
      <c r="A517">
        <v>515</v>
      </c>
      <c r="B517" t="s">
        <v>929</v>
      </c>
      <c r="C517" t="s">
        <v>930</v>
      </c>
      <c r="D517" t="s">
        <v>980</v>
      </c>
      <c r="E517">
        <v>3500</v>
      </c>
      <c r="F517">
        <v>0.8</v>
      </c>
      <c r="G517">
        <v>2.4</v>
      </c>
      <c r="H517">
        <v>60</v>
      </c>
      <c r="I517">
        <v>4.2475208614068025</v>
      </c>
      <c r="J517">
        <v>1.4866323014923808E-2</v>
      </c>
      <c r="K517">
        <v>17.5</v>
      </c>
      <c r="L517">
        <v>0</v>
      </c>
      <c r="M517">
        <v>20</v>
      </c>
      <c r="N517">
        <v>0</v>
      </c>
      <c r="O517">
        <v>5.2032130552233324</v>
      </c>
      <c r="P517">
        <v>5.2032130552233324</v>
      </c>
      <c r="Q517" t="s">
        <v>1215</v>
      </c>
      <c r="R517" t="s">
        <v>1069</v>
      </c>
    </row>
    <row r="518" spans="1:18">
      <c r="A518">
        <v>516</v>
      </c>
      <c r="B518" t="s">
        <v>929</v>
      </c>
      <c r="C518" t="s">
        <v>930</v>
      </c>
      <c r="D518" t="s">
        <v>983</v>
      </c>
    </row>
    <row r="519" spans="1:18">
      <c r="A519">
        <v>517</v>
      </c>
      <c r="B519" t="s">
        <v>929</v>
      </c>
      <c r="C519" t="s">
        <v>930</v>
      </c>
      <c r="D519" t="s">
        <v>751</v>
      </c>
      <c r="E519">
        <v>3218</v>
      </c>
      <c r="F519">
        <v>0.55000000000000004</v>
      </c>
      <c r="G519">
        <v>2.59</v>
      </c>
      <c r="H519">
        <v>60</v>
      </c>
      <c r="I519">
        <v>3.8601705922171767</v>
      </c>
      <c r="J519">
        <v>1.2422028965754875E-2</v>
      </c>
      <c r="K519">
        <v>17.5</v>
      </c>
      <c r="L519">
        <v>95</v>
      </c>
      <c r="M519">
        <v>0</v>
      </c>
      <c r="N519">
        <v>20.651623155567481</v>
      </c>
      <c r="O519">
        <v>0</v>
      </c>
      <c r="P519">
        <v>20.651623155567481</v>
      </c>
      <c r="Q519" t="s">
        <v>1220</v>
      </c>
      <c r="R519" t="s">
        <v>1157</v>
      </c>
    </row>
    <row r="520" spans="1:18">
      <c r="A520">
        <v>518</v>
      </c>
      <c r="B520" t="s">
        <v>985</v>
      </c>
      <c r="C520" t="s">
        <v>986</v>
      </c>
      <c r="D520" t="s">
        <v>988</v>
      </c>
      <c r="E520">
        <v>1500</v>
      </c>
      <c r="F520">
        <v>1.2</v>
      </c>
      <c r="G520">
        <v>6.2</v>
      </c>
      <c r="H520">
        <v>60</v>
      </c>
      <c r="I520">
        <v>8.9712812921102039</v>
      </c>
      <c r="J520">
        <v>1.3456921938165306E-2</v>
      </c>
      <c r="K520">
        <v>3.5</v>
      </c>
      <c r="L520">
        <v>0</v>
      </c>
      <c r="M520">
        <v>20</v>
      </c>
      <c r="N520">
        <v>0</v>
      </c>
      <c r="O520">
        <v>0.94198453567157148</v>
      </c>
      <c r="P520">
        <v>0.94198453567157148</v>
      </c>
      <c r="Q520" t="s">
        <v>1221</v>
      </c>
      <c r="R520" t="s">
        <v>1071</v>
      </c>
    </row>
    <row r="521" spans="1:18">
      <c r="A521">
        <v>519</v>
      </c>
      <c r="B521" t="s">
        <v>985</v>
      </c>
      <c r="C521" t="s">
        <v>986</v>
      </c>
      <c r="D521" t="s">
        <v>990</v>
      </c>
      <c r="E521">
        <v>4500</v>
      </c>
      <c r="F521">
        <v>1.2</v>
      </c>
      <c r="G521">
        <v>6.2</v>
      </c>
      <c r="H521">
        <v>60</v>
      </c>
      <c r="I521">
        <v>8.9712812921102039</v>
      </c>
      <c r="J521">
        <v>4.0370765814495918E-2</v>
      </c>
      <c r="K521">
        <v>3.5</v>
      </c>
      <c r="L521">
        <v>0</v>
      </c>
      <c r="M521">
        <v>20</v>
      </c>
      <c r="N521">
        <v>0</v>
      </c>
      <c r="O521">
        <v>2.8259536070147142</v>
      </c>
      <c r="P521">
        <v>2.8259536070147142</v>
      </c>
      <c r="Q521" t="s">
        <v>1221</v>
      </c>
      <c r="R521" t="s">
        <v>1071</v>
      </c>
    </row>
    <row r="522" spans="1:18">
      <c r="A522">
        <v>520</v>
      </c>
      <c r="B522" t="s">
        <v>985</v>
      </c>
      <c r="C522" t="s">
        <v>986</v>
      </c>
      <c r="D522" t="s">
        <v>992</v>
      </c>
      <c r="E522">
        <v>1600</v>
      </c>
      <c r="F522">
        <v>1.2</v>
      </c>
      <c r="G522">
        <v>6.2</v>
      </c>
      <c r="H522">
        <v>60</v>
      </c>
      <c r="I522">
        <v>8.9712812921102039</v>
      </c>
      <c r="J522">
        <v>1.4354050067376325E-2</v>
      </c>
      <c r="K522">
        <v>3.5</v>
      </c>
      <c r="L522">
        <v>0</v>
      </c>
      <c r="M522">
        <v>20</v>
      </c>
      <c r="N522">
        <v>0</v>
      </c>
      <c r="O522">
        <v>1.0047835047163427</v>
      </c>
      <c r="P522">
        <v>1.0047835047163427</v>
      </c>
      <c r="Q522" t="s">
        <v>1221</v>
      </c>
      <c r="R522" t="s">
        <v>1071</v>
      </c>
    </row>
    <row r="523" spans="1:18">
      <c r="A523">
        <v>521</v>
      </c>
      <c r="B523" t="s">
        <v>985</v>
      </c>
      <c r="C523" t="s">
        <v>986</v>
      </c>
      <c r="D523" t="s">
        <v>994</v>
      </c>
      <c r="E523">
        <v>2000</v>
      </c>
      <c r="F523">
        <v>0.8</v>
      </c>
      <c r="G523">
        <v>2.4</v>
      </c>
      <c r="H523">
        <v>60</v>
      </c>
      <c r="I523">
        <v>4.2475208614068025</v>
      </c>
      <c r="J523">
        <v>8.4950417228136042E-3</v>
      </c>
      <c r="K523">
        <v>3.5</v>
      </c>
      <c r="L523">
        <v>0</v>
      </c>
      <c r="M523">
        <v>20</v>
      </c>
      <c r="N523">
        <v>0</v>
      </c>
      <c r="O523">
        <v>0.59465292059695229</v>
      </c>
      <c r="P523">
        <v>0.59465292059695229</v>
      </c>
      <c r="Q523" t="s">
        <v>1215</v>
      </c>
      <c r="R523" t="s">
        <v>1069</v>
      </c>
    </row>
    <row r="524" spans="1:18">
      <c r="A524">
        <v>522</v>
      </c>
      <c r="B524" t="s">
        <v>985</v>
      </c>
      <c r="C524" t="s">
        <v>986</v>
      </c>
      <c r="D524" t="s">
        <v>996</v>
      </c>
      <c r="E524">
        <v>1500</v>
      </c>
      <c r="F524">
        <v>0.8</v>
      </c>
      <c r="G524">
        <v>2.9</v>
      </c>
      <c r="H524">
        <v>60</v>
      </c>
      <c r="I524">
        <v>4.7475208614068025</v>
      </c>
      <c r="J524">
        <v>7.1212812921102042E-3</v>
      </c>
      <c r="K524">
        <v>3.5</v>
      </c>
      <c r="L524">
        <v>0</v>
      </c>
      <c r="M524">
        <v>20</v>
      </c>
      <c r="N524">
        <v>0</v>
      </c>
      <c r="O524">
        <v>0.4984896904477143</v>
      </c>
      <c r="P524">
        <v>0.4984896904477143</v>
      </c>
      <c r="Q524" t="s">
        <v>1215</v>
      </c>
      <c r="R524" t="s">
        <v>1069</v>
      </c>
    </row>
    <row r="525" spans="1:18">
      <c r="A525">
        <v>523</v>
      </c>
      <c r="B525" t="s">
        <v>985</v>
      </c>
      <c r="C525" t="s">
        <v>986</v>
      </c>
      <c r="D525" t="s">
        <v>998</v>
      </c>
      <c r="E525">
        <v>1600</v>
      </c>
      <c r="F525">
        <v>1.2</v>
      </c>
      <c r="G525">
        <v>6.2</v>
      </c>
      <c r="H525">
        <v>60</v>
      </c>
      <c r="I525">
        <v>8.9712812921102039</v>
      </c>
      <c r="J525">
        <v>1.4354050067376325E-2</v>
      </c>
      <c r="K525">
        <v>3.5</v>
      </c>
      <c r="L525">
        <v>0</v>
      </c>
      <c r="M525">
        <v>20</v>
      </c>
      <c r="N525">
        <v>0</v>
      </c>
      <c r="O525">
        <v>1.0047835047163427</v>
      </c>
      <c r="P525">
        <v>1.0047835047163427</v>
      </c>
      <c r="Q525" t="s">
        <v>1221</v>
      </c>
      <c r="R525" t="s">
        <v>1071</v>
      </c>
    </row>
    <row r="526" spans="1:18">
      <c r="A526">
        <v>524</v>
      </c>
      <c r="B526" t="s">
        <v>985</v>
      </c>
      <c r="C526" t="s">
        <v>986</v>
      </c>
      <c r="D526" t="s">
        <v>1000</v>
      </c>
      <c r="E526">
        <v>2500</v>
      </c>
      <c r="F526">
        <v>0.85</v>
      </c>
      <c r="G526">
        <v>2.5</v>
      </c>
      <c r="H526">
        <v>30</v>
      </c>
      <c r="I526">
        <v>5.9</v>
      </c>
      <c r="J526">
        <v>1.4749999999999999E-2</v>
      </c>
      <c r="K526">
        <v>3.5</v>
      </c>
      <c r="L526">
        <v>0</v>
      </c>
      <c r="M526">
        <v>20</v>
      </c>
      <c r="N526">
        <v>0</v>
      </c>
      <c r="O526">
        <v>1.0325</v>
      </c>
      <c r="P526">
        <v>1.0325</v>
      </c>
      <c r="Q526" t="s">
        <v>1211</v>
      </c>
      <c r="R526" t="s">
        <v>1071</v>
      </c>
    </row>
    <row r="527" spans="1:18">
      <c r="A527">
        <v>525</v>
      </c>
      <c r="B527" t="s">
        <v>985</v>
      </c>
      <c r="C527" t="s">
        <v>986</v>
      </c>
      <c r="D527" t="s">
        <v>670</v>
      </c>
      <c r="E527">
        <v>1800</v>
      </c>
      <c r="F527">
        <v>0.48</v>
      </c>
      <c r="G527">
        <v>0.8</v>
      </c>
      <c r="H527">
        <v>60</v>
      </c>
      <c r="I527">
        <v>1.9085125168440815</v>
      </c>
      <c r="J527">
        <v>3.4353225303193468E-3</v>
      </c>
      <c r="K527">
        <v>17.5</v>
      </c>
      <c r="L527">
        <v>0</v>
      </c>
      <c r="M527">
        <v>20</v>
      </c>
      <c r="N527">
        <v>0</v>
      </c>
      <c r="O527">
        <v>1.2023628856117714</v>
      </c>
      <c r="P527">
        <v>1.2023628856117714</v>
      </c>
      <c r="Q527" t="s">
        <v>1221</v>
      </c>
      <c r="R527" t="s">
        <v>1071</v>
      </c>
    </row>
    <row r="528" spans="1:18">
      <c r="A528">
        <v>526</v>
      </c>
      <c r="B528" t="s">
        <v>985</v>
      </c>
      <c r="C528" t="s">
        <v>986</v>
      </c>
      <c r="D528" t="s">
        <v>1003</v>
      </c>
      <c r="E528">
        <v>3500</v>
      </c>
      <c r="F528">
        <v>0.9</v>
      </c>
      <c r="G528">
        <v>3.85</v>
      </c>
      <c r="H528">
        <v>60</v>
      </c>
      <c r="I528">
        <v>5.9284609690826535</v>
      </c>
      <c r="J528">
        <v>2.0749613391789289E-2</v>
      </c>
      <c r="K528">
        <v>17.5</v>
      </c>
      <c r="L528">
        <v>0</v>
      </c>
      <c r="M528">
        <v>20</v>
      </c>
      <c r="N528">
        <v>0</v>
      </c>
      <c r="O528">
        <v>7.2623646871262517</v>
      </c>
      <c r="P528">
        <v>7.2623646871262517</v>
      </c>
      <c r="Q528" t="s">
        <v>1221</v>
      </c>
      <c r="R528" t="s">
        <v>1071</v>
      </c>
    </row>
    <row r="529" spans="1:18">
      <c r="A529">
        <v>527</v>
      </c>
      <c r="B529" t="s">
        <v>985</v>
      </c>
      <c r="C529" t="s">
        <v>986</v>
      </c>
      <c r="D529" t="s">
        <v>1003</v>
      </c>
      <c r="E529">
        <v>2000</v>
      </c>
      <c r="F529">
        <v>0.6</v>
      </c>
      <c r="G529">
        <v>7.5</v>
      </c>
      <c r="H529">
        <v>60</v>
      </c>
      <c r="I529">
        <v>8.8856406460551014</v>
      </c>
      <c r="J529">
        <v>1.77712812921102E-2</v>
      </c>
      <c r="K529">
        <v>17.5</v>
      </c>
      <c r="L529">
        <v>0</v>
      </c>
      <c r="M529">
        <v>20</v>
      </c>
      <c r="N529">
        <v>0</v>
      </c>
      <c r="O529">
        <v>6.2199484522385706</v>
      </c>
      <c r="P529">
        <v>6.2199484522385706</v>
      </c>
      <c r="Q529" t="s">
        <v>1215</v>
      </c>
      <c r="R529" t="s">
        <v>1069</v>
      </c>
    </row>
    <row r="530" spans="1:18">
      <c r="A530">
        <v>528</v>
      </c>
      <c r="B530" t="s">
        <v>985</v>
      </c>
      <c r="C530" t="s">
        <v>986</v>
      </c>
      <c r="D530" t="s">
        <v>1005</v>
      </c>
      <c r="E530">
        <v>2500</v>
      </c>
      <c r="F530">
        <v>0.6</v>
      </c>
      <c r="G530">
        <v>2.6</v>
      </c>
      <c r="H530">
        <v>60</v>
      </c>
      <c r="I530">
        <v>3.9856406460551019</v>
      </c>
      <c r="J530">
        <v>9.9641016151377545E-3</v>
      </c>
      <c r="K530">
        <v>17.5</v>
      </c>
      <c r="L530">
        <v>0</v>
      </c>
      <c r="M530">
        <v>20</v>
      </c>
      <c r="N530">
        <v>0</v>
      </c>
      <c r="O530">
        <v>3.4874355652982141</v>
      </c>
      <c r="P530">
        <v>3.4874355652982141</v>
      </c>
      <c r="Q530" t="s">
        <v>1221</v>
      </c>
      <c r="R530" t="s">
        <v>1071</v>
      </c>
    </row>
    <row r="531" spans="1:18">
      <c r="A531">
        <v>529</v>
      </c>
      <c r="B531" t="s">
        <v>985</v>
      </c>
      <c r="C531" t="s">
        <v>986</v>
      </c>
      <c r="D531" t="s">
        <v>1007</v>
      </c>
      <c r="H531">
        <v>60</v>
      </c>
      <c r="I531">
        <v>0</v>
      </c>
      <c r="J531">
        <v>0</v>
      </c>
      <c r="K531">
        <v>17.5</v>
      </c>
      <c r="L531">
        <v>0</v>
      </c>
      <c r="M531">
        <v>20</v>
      </c>
      <c r="N531">
        <v>0</v>
      </c>
      <c r="O531">
        <v>0</v>
      </c>
      <c r="P531">
        <v>0</v>
      </c>
    </row>
    <row r="532" spans="1:18">
      <c r="A532">
        <v>530</v>
      </c>
      <c r="B532" t="s">
        <v>985</v>
      </c>
      <c r="C532" t="s">
        <v>986</v>
      </c>
      <c r="D532" t="s">
        <v>1009</v>
      </c>
      <c r="H532">
        <v>60</v>
      </c>
      <c r="I532">
        <v>0</v>
      </c>
      <c r="J532">
        <v>0</v>
      </c>
      <c r="K532">
        <v>17.5</v>
      </c>
      <c r="L532">
        <v>0</v>
      </c>
      <c r="M532">
        <v>20</v>
      </c>
      <c r="N532">
        <v>0</v>
      </c>
      <c r="O532">
        <v>0</v>
      </c>
      <c r="P532">
        <v>0</v>
      </c>
    </row>
    <row r="533" spans="1:18">
      <c r="A533">
        <v>531</v>
      </c>
      <c r="B533" t="s">
        <v>985</v>
      </c>
      <c r="C533" t="s">
        <v>986</v>
      </c>
      <c r="D533" t="s">
        <v>1011</v>
      </c>
      <c r="H533">
        <v>60</v>
      </c>
      <c r="I533">
        <v>0</v>
      </c>
      <c r="J533">
        <v>0</v>
      </c>
      <c r="K533">
        <v>17.5</v>
      </c>
      <c r="L533">
        <v>0</v>
      </c>
      <c r="M533">
        <v>20</v>
      </c>
      <c r="N533">
        <v>0</v>
      </c>
      <c r="O533">
        <v>0</v>
      </c>
      <c r="P533">
        <v>0</v>
      </c>
    </row>
    <row r="534" spans="1:18">
      <c r="A534">
        <v>532</v>
      </c>
      <c r="B534" t="s">
        <v>985</v>
      </c>
      <c r="C534" t="s">
        <v>986</v>
      </c>
      <c r="D534" t="s">
        <v>1013</v>
      </c>
      <c r="E534">
        <v>1700</v>
      </c>
      <c r="F534">
        <v>0.8</v>
      </c>
      <c r="G534">
        <v>2.1</v>
      </c>
      <c r="H534">
        <v>60</v>
      </c>
      <c r="I534">
        <v>3.9475208614068027</v>
      </c>
      <c r="J534">
        <v>6.7107854643915646E-3</v>
      </c>
      <c r="K534">
        <v>17.5</v>
      </c>
      <c r="L534">
        <v>0</v>
      </c>
      <c r="M534">
        <v>20</v>
      </c>
      <c r="N534">
        <v>0</v>
      </c>
      <c r="O534">
        <v>2.3487749125370478</v>
      </c>
      <c r="P534">
        <v>2.3487749125370478</v>
      </c>
      <c r="Q534" t="s">
        <v>1215</v>
      </c>
      <c r="R534" t="s">
        <v>1069</v>
      </c>
    </row>
    <row r="535" spans="1:18">
      <c r="A535">
        <v>533</v>
      </c>
      <c r="B535" t="s">
        <v>985</v>
      </c>
      <c r="C535" t="s">
        <v>986</v>
      </c>
      <c r="D535" t="s">
        <v>1013</v>
      </c>
      <c r="E535">
        <v>3218</v>
      </c>
      <c r="F535">
        <v>0.55000000000000004</v>
      </c>
      <c r="G535">
        <v>2.29</v>
      </c>
      <c r="H535">
        <v>60</v>
      </c>
      <c r="I535">
        <v>3.5601705922171769</v>
      </c>
      <c r="J535">
        <v>1.1456628965754875E-2</v>
      </c>
      <c r="K535">
        <v>17.5</v>
      </c>
      <c r="L535">
        <v>95</v>
      </c>
      <c r="M535">
        <v>20</v>
      </c>
      <c r="N535">
        <v>19.046645655567481</v>
      </c>
      <c r="O535">
        <v>4.0098201380142058</v>
      </c>
      <c r="P535">
        <v>23.056465793581687</v>
      </c>
      <c r="Q535" t="s">
        <v>1222</v>
      </c>
      <c r="R535" t="s">
        <v>1157</v>
      </c>
    </row>
    <row r="536" spans="1:18">
      <c r="A536">
        <v>534</v>
      </c>
      <c r="B536" t="s">
        <v>985</v>
      </c>
      <c r="C536" t="s">
        <v>986</v>
      </c>
      <c r="D536" t="s">
        <v>1015</v>
      </c>
      <c r="H536">
        <v>60</v>
      </c>
      <c r="I536">
        <v>0</v>
      </c>
      <c r="J536">
        <v>0</v>
      </c>
      <c r="K536">
        <v>17.5</v>
      </c>
      <c r="L536">
        <v>0</v>
      </c>
      <c r="M536">
        <v>20</v>
      </c>
      <c r="N536">
        <v>0</v>
      </c>
      <c r="O536">
        <v>0</v>
      </c>
      <c r="P536">
        <v>0</v>
      </c>
    </row>
    <row r="537" spans="1:18">
      <c r="A537">
        <v>535</v>
      </c>
      <c r="B537" t="s">
        <v>985</v>
      </c>
      <c r="C537" t="s">
        <v>986</v>
      </c>
      <c r="D537" t="s">
        <v>1017</v>
      </c>
      <c r="H537">
        <v>60</v>
      </c>
      <c r="I537">
        <v>0</v>
      </c>
      <c r="J537">
        <v>0</v>
      </c>
      <c r="K537">
        <v>17.5</v>
      </c>
      <c r="L537">
        <v>0</v>
      </c>
      <c r="M537">
        <v>20</v>
      </c>
      <c r="N537">
        <v>0</v>
      </c>
      <c r="O537">
        <v>0</v>
      </c>
      <c r="P537">
        <v>0</v>
      </c>
    </row>
    <row r="538" spans="1:18">
      <c r="A538">
        <v>536</v>
      </c>
      <c r="B538" t="s">
        <v>985</v>
      </c>
      <c r="C538" t="s">
        <v>986</v>
      </c>
      <c r="D538" t="s">
        <v>1019</v>
      </c>
      <c r="E538">
        <v>3500</v>
      </c>
      <c r="F538">
        <v>0.85</v>
      </c>
      <c r="G538">
        <v>1.9</v>
      </c>
      <c r="H538">
        <v>60</v>
      </c>
      <c r="I538">
        <v>3.8629909152447275</v>
      </c>
      <c r="J538">
        <v>1.3520468203356546E-2</v>
      </c>
      <c r="K538">
        <v>17.5</v>
      </c>
      <c r="L538">
        <v>0</v>
      </c>
      <c r="M538">
        <v>20</v>
      </c>
      <c r="N538">
        <v>0</v>
      </c>
      <c r="O538">
        <v>4.7321638711747909</v>
      </c>
      <c r="P538">
        <v>4.7321638711747909</v>
      </c>
      <c r="Q538" t="s">
        <v>1221</v>
      </c>
      <c r="R538" t="s">
        <v>1071</v>
      </c>
    </row>
    <row r="539" spans="1:18">
      <c r="A539">
        <v>537</v>
      </c>
      <c r="B539" t="s">
        <v>985</v>
      </c>
      <c r="C539" t="s">
        <v>986</v>
      </c>
      <c r="D539" t="s">
        <v>1021</v>
      </c>
      <c r="H539">
        <v>60</v>
      </c>
      <c r="I539">
        <v>0</v>
      </c>
      <c r="J539">
        <v>0</v>
      </c>
      <c r="K539">
        <v>17.5</v>
      </c>
      <c r="L539">
        <v>0</v>
      </c>
      <c r="M539">
        <v>20</v>
      </c>
      <c r="N539">
        <v>0</v>
      </c>
      <c r="O539">
        <v>0</v>
      </c>
      <c r="P539">
        <v>0</v>
      </c>
    </row>
    <row r="540" spans="1:18">
      <c r="A540">
        <v>538</v>
      </c>
      <c r="B540" t="s">
        <v>985</v>
      </c>
      <c r="C540" t="s">
        <v>986</v>
      </c>
      <c r="D540" t="s">
        <v>1023</v>
      </c>
      <c r="E540">
        <v>2000</v>
      </c>
      <c r="F540">
        <v>0.8</v>
      </c>
      <c r="G540">
        <v>2.4</v>
      </c>
      <c r="H540">
        <v>60</v>
      </c>
      <c r="I540">
        <v>4.2475208614068025</v>
      </c>
      <c r="J540">
        <v>8.4950417228136042E-3</v>
      </c>
      <c r="K540">
        <v>17.5</v>
      </c>
      <c r="L540">
        <v>0</v>
      </c>
      <c r="M540">
        <v>20</v>
      </c>
      <c r="N540">
        <v>0</v>
      </c>
      <c r="O540">
        <v>2.9732646029847616</v>
      </c>
      <c r="P540">
        <v>2.9732646029847616</v>
      </c>
      <c r="Q540" t="s">
        <v>1215</v>
      </c>
      <c r="R540" t="s">
        <v>1069</v>
      </c>
    </row>
    <row r="541" spans="1:18">
      <c r="A541">
        <v>539</v>
      </c>
      <c r="B541" t="s">
        <v>985</v>
      </c>
      <c r="C541" t="s">
        <v>986</v>
      </c>
      <c r="D541" t="s">
        <v>1025</v>
      </c>
      <c r="H541">
        <v>60</v>
      </c>
      <c r="I541">
        <v>0</v>
      </c>
      <c r="J541">
        <v>0</v>
      </c>
      <c r="K541">
        <v>17.5</v>
      </c>
      <c r="L541">
        <v>0</v>
      </c>
      <c r="M541">
        <v>20</v>
      </c>
      <c r="N541">
        <v>0</v>
      </c>
      <c r="O541">
        <v>0</v>
      </c>
      <c r="P541">
        <v>0</v>
      </c>
    </row>
  </sheetData>
  <mergeCells count="2">
    <mergeCell ref="L1:M1"/>
    <mergeCell ref="N1:O1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dimension ref="A1:J444"/>
  <sheetViews>
    <sheetView zoomScale="89" zoomScaleNormal="89" workbookViewId="0">
      <selection activeCell="I8" sqref="I8"/>
    </sheetView>
  </sheetViews>
  <sheetFormatPr defaultRowHeight="12.75"/>
  <cols>
    <col min="1" max="2" width="11.28515625"/>
    <col min="3" max="3" width="16.42578125" customWidth="1"/>
    <col min="4" max="1025" width="11.28515625"/>
  </cols>
  <sheetData>
    <row r="1" spans="1:10" ht="37.15" customHeight="1">
      <c r="A1" s="26" t="s">
        <v>92</v>
      </c>
      <c r="B1" s="3"/>
      <c r="C1" s="3"/>
      <c r="D1" s="27" t="s">
        <v>87</v>
      </c>
      <c r="E1" s="28" t="s">
        <v>37</v>
      </c>
      <c r="F1" s="28"/>
      <c r="G1" s="28" t="s">
        <v>38</v>
      </c>
      <c r="H1" s="28"/>
      <c r="I1" s="29" t="s">
        <v>39</v>
      </c>
      <c r="J1" s="29"/>
    </row>
    <row r="2" spans="1:10" ht="24">
      <c r="A2" s="26"/>
      <c r="B2" s="4" t="s">
        <v>40</v>
      </c>
      <c r="C2" s="4" t="s">
        <v>41</v>
      </c>
      <c r="D2" s="27"/>
      <c r="E2" s="5" t="s">
        <v>42</v>
      </c>
      <c r="F2" s="6" t="s">
        <v>43</v>
      </c>
      <c r="G2" s="5" t="s">
        <v>42</v>
      </c>
      <c r="H2" s="6" t="s">
        <v>43</v>
      </c>
      <c r="I2" s="7" t="s">
        <v>42</v>
      </c>
      <c r="J2" s="6" t="s">
        <v>43</v>
      </c>
    </row>
    <row r="3" spans="1:10">
      <c r="A3">
        <v>1</v>
      </c>
      <c r="B3" t="s">
        <v>145</v>
      </c>
      <c r="C3" t="s">
        <v>146</v>
      </c>
      <c r="D3" t="s">
        <v>149</v>
      </c>
      <c r="E3">
        <v>0</v>
      </c>
      <c r="F3">
        <v>0</v>
      </c>
      <c r="G3">
        <v>0</v>
      </c>
      <c r="H3">
        <v>0</v>
      </c>
    </row>
    <row r="4" spans="1:10">
      <c r="A4">
        <v>2</v>
      </c>
      <c r="B4" t="s">
        <v>145</v>
      </c>
      <c r="C4" t="s">
        <v>146</v>
      </c>
      <c r="D4" t="s">
        <v>151</v>
      </c>
      <c r="E4">
        <v>0</v>
      </c>
      <c r="F4">
        <v>0</v>
      </c>
      <c r="G4">
        <v>0</v>
      </c>
      <c r="H4">
        <v>0</v>
      </c>
    </row>
    <row r="5" spans="1:10">
      <c r="A5">
        <v>3</v>
      </c>
      <c r="B5" t="s">
        <v>145</v>
      </c>
      <c r="C5" t="s">
        <v>146</v>
      </c>
      <c r="D5" t="s">
        <v>153</v>
      </c>
      <c r="E5">
        <v>0</v>
      </c>
      <c r="F5">
        <v>0</v>
      </c>
      <c r="G5">
        <v>1</v>
      </c>
      <c r="H5">
        <v>5</v>
      </c>
    </row>
    <row r="6" spans="1:10">
      <c r="A6">
        <v>4</v>
      </c>
      <c r="B6" t="s">
        <v>145</v>
      </c>
      <c r="C6" t="s">
        <v>146</v>
      </c>
      <c r="D6" t="s">
        <v>155</v>
      </c>
      <c r="E6">
        <v>0</v>
      </c>
      <c r="F6">
        <v>0</v>
      </c>
      <c r="G6">
        <v>0</v>
      </c>
      <c r="H6">
        <v>0</v>
      </c>
    </row>
    <row r="7" spans="1:10">
      <c r="A7">
        <v>5</v>
      </c>
      <c r="B7" t="s">
        <v>156</v>
      </c>
      <c r="C7" t="s">
        <v>157</v>
      </c>
      <c r="D7" t="s">
        <v>159</v>
      </c>
      <c r="E7">
        <v>1</v>
      </c>
      <c r="F7">
        <v>13</v>
      </c>
      <c r="G7">
        <v>0</v>
      </c>
      <c r="H7">
        <v>0</v>
      </c>
    </row>
    <row r="8" spans="1:10">
      <c r="A8">
        <v>6</v>
      </c>
      <c r="B8" t="s">
        <v>156</v>
      </c>
      <c r="C8" t="s">
        <v>157</v>
      </c>
      <c r="D8" t="s">
        <v>161</v>
      </c>
      <c r="E8">
        <v>1</v>
      </c>
      <c r="F8">
        <v>68</v>
      </c>
      <c r="G8">
        <v>0</v>
      </c>
      <c r="H8">
        <v>0</v>
      </c>
    </row>
    <row r="9" spans="1:10">
      <c r="A9">
        <v>7</v>
      </c>
      <c r="B9" t="s">
        <v>156</v>
      </c>
      <c r="C9" t="s">
        <v>157</v>
      </c>
      <c r="D9" t="s">
        <v>163</v>
      </c>
      <c r="E9">
        <v>0</v>
      </c>
      <c r="F9">
        <v>0</v>
      </c>
      <c r="G9">
        <v>0</v>
      </c>
      <c r="H9">
        <v>0</v>
      </c>
    </row>
    <row r="10" spans="1:10">
      <c r="A10">
        <v>8</v>
      </c>
      <c r="B10" t="s">
        <v>156</v>
      </c>
      <c r="C10" t="s">
        <v>157</v>
      </c>
      <c r="D10" t="s">
        <v>165</v>
      </c>
      <c r="E10">
        <v>0</v>
      </c>
      <c r="F10">
        <v>0</v>
      </c>
      <c r="G10">
        <v>0</v>
      </c>
      <c r="H10">
        <v>0</v>
      </c>
    </row>
    <row r="11" spans="1:10">
      <c r="A11">
        <v>9</v>
      </c>
      <c r="B11" t="s">
        <v>156</v>
      </c>
      <c r="C11" t="s">
        <v>157</v>
      </c>
      <c r="D11" t="s">
        <v>167</v>
      </c>
      <c r="E11">
        <v>0</v>
      </c>
      <c r="F11">
        <v>0</v>
      </c>
      <c r="G11">
        <v>0</v>
      </c>
      <c r="H11">
        <v>0</v>
      </c>
    </row>
    <row r="12" spans="1:10">
      <c r="A12">
        <v>10</v>
      </c>
      <c r="B12" t="s">
        <v>156</v>
      </c>
      <c r="C12" t="s">
        <v>157</v>
      </c>
      <c r="D12" t="s">
        <v>169</v>
      </c>
      <c r="E12">
        <v>1</v>
      </c>
      <c r="F12">
        <v>69</v>
      </c>
      <c r="G12">
        <v>0</v>
      </c>
      <c r="H12">
        <v>0</v>
      </c>
    </row>
    <row r="13" spans="1:10">
      <c r="A13">
        <v>11</v>
      </c>
      <c r="B13" t="s">
        <v>156</v>
      </c>
      <c r="C13" t="s">
        <v>157</v>
      </c>
      <c r="D13" t="s">
        <v>171</v>
      </c>
      <c r="E13">
        <v>0</v>
      </c>
      <c r="F13">
        <v>0</v>
      </c>
      <c r="G13">
        <v>0</v>
      </c>
      <c r="H13">
        <v>0</v>
      </c>
    </row>
    <row r="14" spans="1:10">
      <c r="A14">
        <v>12</v>
      </c>
      <c r="B14" t="s">
        <v>156</v>
      </c>
      <c r="C14" t="s">
        <v>157</v>
      </c>
      <c r="D14" t="s">
        <v>173</v>
      </c>
      <c r="E14">
        <v>1</v>
      </c>
      <c r="F14">
        <v>61</v>
      </c>
      <c r="G14">
        <v>0</v>
      </c>
      <c r="H14">
        <v>0</v>
      </c>
    </row>
    <row r="15" spans="1:10">
      <c r="A15">
        <v>13</v>
      </c>
      <c r="B15" t="s">
        <v>156</v>
      </c>
      <c r="C15" t="s">
        <v>157</v>
      </c>
      <c r="D15" t="s">
        <v>175</v>
      </c>
      <c r="E15">
        <v>0</v>
      </c>
      <c r="F15">
        <v>0</v>
      </c>
      <c r="G15">
        <v>0</v>
      </c>
      <c r="H15">
        <v>0</v>
      </c>
    </row>
    <row r="16" spans="1:10">
      <c r="A16">
        <v>14</v>
      </c>
      <c r="B16" t="s">
        <v>156</v>
      </c>
      <c r="C16" t="s">
        <v>157</v>
      </c>
      <c r="D16" t="s">
        <v>177</v>
      </c>
      <c r="E16">
        <v>1</v>
      </c>
      <c r="F16">
        <v>24</v>
      </c>
      <c r="G16">
        <v>0</v>
      </c>
      <c r="H16">
        <v>0</v>
      </c>
    </row>
    <row r="17" spans="1:8">
      <c r="A17">
        <v>15</v>
      </c>
      <c r="B17" t="s">
        <v>156</v>
      </c>
      <c r="C17" t="s">
        <v>157</v>
      </c>
      <c r="D17" t="s">
        <v>147</v>
      </c>
      <c r="E17">
        <v>1</v>
      </c>
      <c r="F17">
        <v>171</v>
      </c>
      <c r="G17">
        <v>0</v>
      </c>
      <c r="H17">
        <v>0</v>
      </c>
    </row>
    <row r="18" spans="1:8">
      <c r="A18">
        <v>16</v>
      </c>
      <c r="B18" t="s">
        <v>156</v>
      </c>
      <c r="C18" t="s">
        <v>157</v>
      </c>
      <c r="D18" t="s">
        <v>179</v>
      </c>
      <c r="E18">
        <v>0</v>
      </c>
      <c r="F18">
        <v>0</v>
      </c>
      <c r="G18">
        <v>0</v>
      </c>
      <c r="H18">
        <v>0</v>
      </c>
    </row>
    <row r="19" spans="1:8">
      <c r="A19">
        <v>17</v>
      </c>
      <c r="B19" t="s">
        <v>156</v>
      </c>
      <c r="C19" t="s">
        <v>157</v>
      </c>
      <c r="D19" t="s">
        <v>181</v>
      </c>
      <c r="E19">
        <v>0</v>
      </c>
      <c r="F19">
        <v>0</v>
      </c>
      <c r="G19">
        <v>0</v>
      </c>
      <c r="H19">
        <v>0</v>
      </c>
    </row>
    <row r="20" spans="1:8">
      <c r="A20">
        <v>18</v>
      </c>
      <c r="B20" t="s">
        <v>156</v>
      </c>
      <c r="C20" t="s">
        <v>157</v>
      </c>
      <c r="D20" t="s">
        <v>183</v>
      </c>
      <c r="E20">
        <v>0</v>
      </c>
      <c r="F20">
        <v>0</v>
      </c>
      <c r="G20">
        <v>0</v>
      </c>
      <c r="H20">
        <v>0</v>
      </c>
    </row>
    <row r="21" spans="1:8">
      <c r="A21">
        <v>19</v>
      </c>
      <c r="B21" t="s">
        <v>156</v>
      </c>
      <c r="C21" t="s">
        <v>157</v>
      </c>
      <c r="D21" t="s">
        <v>185</v>
      </c>
      <c r="E21">
        <v>0</v>
      </c>
      <c r="F21">
        <v>0</v>
      </c>
      <c r="G21">
        <v>0</v>
      </c>
      <c r="H21">
        <v>0</v>
      </c>
    </row>
    <row r="22" spans="1:8">
      <c r="A22">
        <v>20</v>
      </c>
      <c r="B22" t="s">
        <v>186</v>
      </c>
      <c r="C22" t="s">
        <v>157</v>
      </c>
      <c r="D22" t="s">
        <v>188</v>
      </c>
      <c r="E22">
        <v>0</v>
      </c>
      <c r="F22">
        <v>0</v>
      </c>
      <c r="G22">
        <v>0</v>
      </c>
      <c r="H22">
        <v>0</v>
      </c>
    </row>
    <row r="23" spans="1:8">
      <c r="A23">
        <v>21</v>
      </c>
      <c r="B23" t="s">
        <v>156</v>
      </c>
      <c r="C23" t="s">
        <v>157</v>
      </c>
      <c r="D23" t="s">
        <v>191</v>
      </c>
      <c r="E23">
        <v>2</v>
      </c>
      <c r="F23">
        <v>9</v>
      </c>
      <c r="G23">
        <v>0</v>
      </c>
      <c r="H23">
        <v>0</v>
      </c>
    </row>
    <row r="24" spans="1:8">
      <c r="A24">
        <v>22</v>
      </c>
      <c r="B24" t="s">
        <v>156</v>
      </c>
      <c r="C24" t="s">
        <v>157</v>
      </c>
      <c r="D24" t="s">
        <v>193</v>
      </c>
      <c r="E24">
        <v>2</v>
      </c>
      <c r="F24">
        <v>8</v>
      </c>
      <c r="G24">
        <v>0</v>
      </c>
      <c r="H24">
        <v>0</v>
      </c>
    </row>
    <row r="25" spans="1:8">
      <c r="A25">
        <v>23</v>
      </c>
      <c r="B25" t="s">
        <v>156</v>
      </c>
      <c r="C25" t="s">
        <v>157</v>
      </c>
      <c r="D25" t="s">
        <v>195</v>
      </c>
      <c r="E25">
        <v>0</v>
      </c>
      <c r="F25">
        <v>0</v>
      </c>
      <c r="G25">
        <v>0</v>
      </c>
      <c r="H25">
        <v>0</v>
      </c>
    </row>
    <row r="26" spans="1:8">
      <c r="A26">
        <v>24</v>
      </c>
      <c r="B26" t="s">
        <v>197</v>
      </c>
      <c r="C26" t="s">
        <v>198</v>
      </c>
      <c r="D26" t="s">
        <v>200</v>
      </c>
      <c r="E26">
        <v>1</v>
      </c>
      <c r="F26">
        <v>26.6</v>
      </c>
      <c r="G26">
        <v>0</v>
      </c>
      <c r="H26">
        <v>0</v>
      </c>
    </row>
    <row r="27" spans="1:8">
      <c r="A27">
        <v>25</v>
      </c>
      <c r="B27" t="s">
        <v>197</v>
      </c>
      <c r="C27" t="s">
        <v>198</v>
      </c>
      <c r="D27" t="s">
        <v>202</v>
      </c>
      <c r="E27">
        <v>0</v>
      </c>
      <c r="F27">
        <v>0</v>
      </c>
      <c r="G27">
        <v>0</v>
      </c>
      <c r="H27">
        <v>0</v>
      </c>
    </row>
    <row r="28" spans="1:8">
      <c r="A28">
        <v>26</v>
      </c>
      <c r="B28" t="s">
        <v>197</v>
      </c>
      <c r="C28" t="s">
        <v>198</v>
      </c>
      <c r="D28" t="s">
        <v>204</v>
      </c>
      <c r="E28">
        <v>0</v>
      </c>
      <c r="F28">
        <v>0</v>
      </c>
      <c r="G28">
        <v>0</v>
      </c>
      <c r="H28">
        <v>0</v>
      </c>
    </row>
    <row r="29" spans="1:8">
      <c r="A29">
        <v>27</v>
      </c>
      <c r="B29" t="s">
        <v>197</v>
      </c>
      <c r="C29" t="s">
        <v>198</v>
      </c>
      <c r="D29" t="s">
        <v>206</v>
      </c>
      <c r="E29">
        <v>1</v>
      </c>
      <c r="F29">
        <v>14.2</v>
      </c>
      <c r="G29">
        <v>0</v>
      </c>
      <c r="H29">
        <v>0</v>
      </c>
    </row>
    <row r="30" spans="1:8">
      <c r="A30">
        <v>28</v>
      </c>
      <c r="B30" t="s">
        <v>197</v>
      </c>
      <c r="C30" t="s">
        <v>198</v>
      </c>
      <c r="D30" t="s">
        <v>207</v>
      </c>
      <c r="E30">
        <v>0</v>
      </c>
      <c r="F30">
        <v>0</v>
      </c>
      <c r="G30">
        <v>0</v>
      </c>
      <c r="H30">
        <v>0</v>
      </c>
    </row>
    <row r="31" spans="1:8">
      <c r="A31">
        <v>29</v>
      </c>
      <c r="B31" t="s">
        <v>197</v>
      </c>
      <c r="C31" t="s">
        <v>198</v>
      </c>
      <c r="D31" t="s">
        <v>209</v>
      </c>
      <c r="E31">
        <v>1</v>
      </c>
      <c r="F31">
        <v>11</v>
      </c>
      <c r="G31">
        <v>0</v>
      </c>
      <c r="H31">
        <v>0</v>
      </c>
    </row>
    <row r="32" spans="1:8">
      <c r="A32">
        <v>30</v>
      </c>
      <c r="B32" t="s">
        <v>197</v>
      </c>
      <c r="C32" t="s">
        <v>198</v>
      </c>
      <c r="D32" t="s">
        <v>211</v>
      </c>
      <c r="E32">
        <v>4</v>
      </c>
      <c r="F32">
        <v>18</v>
      </c>
      <c r="G32">
        <v>0</v>
      </c>
      <c r="H32">
        <v>0</v>
      </c>
    </row>
    <row r="33" spans="1:8">
      <c r="A33">
        <v>31</v>
      </c>
      <c r="B33" t="s">
        <v>197</v>
      </c>
      <c r="C33" t="s">
        <v>198</v>
      </c>
      <c r="D33" t="s">
        <v>213</v>
      </c>
      <c r="E33">
        <v>2</v>
      </c>
      <c r="F33">
        <v>14.7</v>
      </c>
      <c r="G33">
        <v>0</v>
      </c>
      <c r="H33">
        <v>0</v>
      </c>
    </row>
    <row r="34" spans="1:8">
      <c r="A34">
        <v>32</v>
      </c>
      <c r="B34" t="s">
        <v>197</v>
      </c>
      <c r="C34" t="s">
        <v>198</v>
      </c>
      <c r="D34" t="s">
        <v>215</v>
      </c>
      <c r="E34">
        <v>0</v>
      </c>
      <c r="F34">
        <v>0</v>
      </c>
      <c r="G34">
        <v>0</v>
      </c>
      <c r="H34">
        <v>0</v>
      </c>
    </row>
    <row r="35" spans="1:8">
      <c r="A35">
        <v>33</v>
      </c>
      <c r="B35" t="s">
        <v>197</v>
      </c>
      <c r="C35" t="s">
        <v>198</v>
      </c>
      <c r="D35" t="s">
        <v>217</v>
      </c>
      <c r="E35">
        <v>1</v>
      </c>
      <c r="F35">
        <v>23</v>
      </c>
      <c r="G35">
        <v>0</v>
      </c>
      <c r="H35">
        <v>0</v>
      </c>
    </row>
    <row r="36" spans="1:8">
      <c r="A36">
        <v>34</v>
      </c>
      <c r="B36" t="s">
        <v>197</v>
      </c>
      <c r="C36" t="s">
        <v>198</v>
      </c>
      <c r="D36" t="s">
        <v>219</v>
      </c>
      <c r="E36">
        <v>1</v>
      </c>
      <c r="F36">
        <v>35.6</v>
      </c>
      <c r="G36">
        <v>0</v>
      </c>
      <c r="H36">
        <v>0</v>
      </c>
    </row>
    <row r="37" spans="1:8">
      <c r="A37">
        <v>35</v>
      </c>
      <c r="B37" t="s">
        <v>197</v>
      </c>
      <c r="C37" t="s">
        <v>198</v>
      </c>
      <c r="D37" t="s">
        <v>221</v>
      </c>
      <c r="E37">
        <v>1</v>
      </c>
      <c r="F37">
        <v>32.299999999999997</v>
      </c>
      <c r="G37">
        <v>0</v>
      </c>
      <c r="H37">
        <v>0</v>
      </c>
    </row>
    <row r="38" spans="1:8">
      <c r="A38">
        <v>36</v>
      </c>
      <c r="B38" t="s">
        <v>197</v>
      </c>
      <c r="C38" t="s">
        <v>198</v>
      </c>
      <c r="D38" t="s">
        <v>223</v>
      </c>
      <c r="E38">
        <v>0</v>
      </c>
      <c r="F38">
        <v>0</v>
      </c>
      <c r="G38">
        <v>0</v>
      </c>
      <c r="H38">
        <v>0</v>
      </c>
    </row>
    <row r="39" spans="1:8">
      <c r="A39">
        <v>37</v>
      </c>
      <c r="B39" t="s">
        <v>197</v>
      </c>
      <c r="C39" t="s">
        <v>198</v>
      </c>
      <c r="D39" t="s">
        <v>224</v>
      </c>
      <c r="E39">
        <v>1</v>
      </c>
      <c r="F39">
        <v>111.26</v>
      </c>
      <c r="G39">
        <v>0</v>
      </c>
      <c r="H39">
        <v>0</v>
      </c>
    </row>
    <row r="40" spans="1:8">
      <c r="A40">
        <v>38</v>
      </c>
      <c r="B40" t="s">
        <v>197</v>
      </c>
      <c r="C40" t="s">
        <v>198</v>
      </c>
      <c r="D40" t="s">
        <v>227</v>
      </c>
      <c r="E40">
        <v>0</v>
      </c>
      <c r="F40">
        <v>0</v>
      </c>
      <c r="G40">
        <v>0</v>
      </c>
      <c r="H40">
        <v>0</v>
      </c>
    </row>
    <row r="41" spans="1:8">
      <c r="A41">
        <v>39</v>
      </c>
      <c r="B41" t="s">
        <v>197</v>
      </c>
      <c r="C41" t="s">
        <v>198</v>
      </c>
      <c r="D41" t="s">
        <v>229</v>
      </c>
      <c r="E41">
        <v>0</v>
      </c>
      <c r="F41">
        <v>0</v>
      </c>
      <c r="G41">
        <v>0</v>
      </c>
      <c r="H41">
        <v>0</v>
      </c>
    </row>
    <row r="42" spans="1:8">
      <c r="A42">
        <v>40</v>
      </c>
      <c r="B42" t="s">
        <v>197</v>
      </c>
      <c r="C42" t="s">
        <v>198</v>
      </c>
      <c r="D42" t="s">
        <v>230</v>
      </c>
      <c r="E42">
        <v>0</v>
      </c>
      <c r="F42">
        <v>0</v>
      </c>
      <c r="G42">
        <v>0</v>
      </c>
      <c r="H42">
        <v>0</v>
      </c>
    </row>
    <row r="43" spans="1:8">
      <c r="A43">
        <v>41</v>
      </c>
      <c r="B43" t="s">
        <v>197</v>
      </c>
      <c r="C43" t="s">
        <v>198</v>
      </c>
      <c r="D43" t="s">
        <v>232</v>
      </c>
      <c r="E43">
        <v>0</v>
      </c>
      <c r="F43">
        <v>0</v>
      </c>
      <c r="G43">
        <v>0</v>
      </c>
      <c r="H43">
        <v>0</v>
      </c>
    </row>
    <row r="44" spans="1:8">
      <c r="A44">
        <v>42</v>
      </c>
      <c r="B44" t="s">
        <v>197</v>
      </c>
      <c r="C44" t="s">
        <v>198</v>
      </c>
      <c r="D44" t="s">
        <v>234</v>
      </c>
      <c r="E44">
        <v>1</v>
      </c>
      <c r="F44">
        <v>80</v>
      </c>
      <c r="G44">
        <v>0</v>
      </c>
      <c r="H44">
        <v>0</v>
      </c>
    </row>
    <row r="45" spans="1:8">
      <c r="A45">
        <v>43</v>
      </c>
      <c r="B45" t="s">
        <v>197</v>
      </c>
      <c r="C45" t="s">
        <v>198</v>
      </c>
      <c r="D45" t="s">
        <v>236</v>
      </c>
      <c r="E45">
        <v>1</v>
      </c>
      <c r="F45">
        <v>60</v>
      </c>
      <c r="G45">
        <v>0</v>
      </c>
      <c r="H45">
        <v>0</v>
      </c>
    </row>
    <row r="46" spans="1:8">
      <c r="A46">
        <v>44</v>
      </c>
      <c r="B46" t="s">
        <v>197</v>
      </c>
      <c r="C46" t="s">
        <v>198</v>
      </c>
      <c r="D46" t="s">
        <v>238</v>
      </c>
      <c r="E46">
        <v>0</v>
      </c>
      <c r="F46">
        <v>0</v>
      </c>
      <c r="G46">
        <v>0</v>
      </c>
      <c r="H46">
        <v>0</v>
      </c>
    </row>
    <row r="47" spans="1:8">
      <c r="A47">
        <v>45</v>
      </c>
      <c r="B47" t="s">
        <v>197</v>
      </c>
      <c r="C47" t="s">
        <v>198</v>
      </c>
      <c r="D47" t="s">
        <v>240</v>
      </c>
      <c r="E47">
        <v>0</v>
      </c>
      <c r="F47">
        <v>0</v>
      </c>
      <c r="G47">
        <v>0</v>
      </c>
      <c r="H47">
        <v>0</v>
      </c>
    </row>
    <row r="48" spans="1:8">
      <c r="A48">
        <v>46</v>
      </c>
      <c r="B48" t="s">
        <v>197</v>
      </c>
      <c r="C48" t="s">
        <v>198</v>
      </c>
      <c r="D48" t="s">
        <v>242</v>
      </c>
      <c r="E48">
        <v>0</v>
      </c>
      <c r="F48">
        <v>0</v>
      </c>
      <c r="G48">
        <v>0</v>
      </c>
      <c r="H48">
        <v>0</v>
      </c>
    </row>
    <row r="49" spans="1:8">
      <c r="A49">
        <v>47</v>
      </c>
      <c r="B49" t="s">
        <v>197</v>
      </c>
      <c r="C49" t="s">
        <v>198</v>
      </c>
      <c r="D49" t="s">
        <v>245</v>
      </c>
      <c r="E49">
        <v>0</v>
      </c>
      <c r="F49">
        <v>0</v>
      </c>
      <c r="G49">
        <v>0</v>
      </c>
      <c r="H49">
        <v>0</v>
      </c>
    </row>
    <row r="50" spans="1:8">
      <c r="A50">
        <v>48</v>
      </c>
      <c r="B50" t="s">
        <v>197</v>
      </c>
      <c r="C50" t="s">
        <v>198</v>
      </c>
      <c r="D50" t="s">
        <v>243</v>
      </c>
      <c r="E50">
        <v>0</v>
      </c>
      <c r="F50">
        <v>0</v>
      </c>
      <c r="G50">
        <v>0</v>
      </c>
      <c r="H50">
        <v>0</v>
      </c>
    </row>
    <row r="51" spans="1:8">
      <c r="A51">
        <v>49</v>
      </c>
      <c r="B51" t="s">
        <v>247</v>
      </c>
      <c r="C51" t="s">
        <v>248</v>
      </c>
      <c r="D51" t="s">
        <v>250</v>
      </c>
      <c r="E51">
        <v>0</v>
      </c>
      <c r="F51">
        <v>0</v>
      </c>
      <c r="G51">
        <v>0</v>
      </c>
      <c r="H51">
        <v>0</v>
      </c>
    </row>
    <row r="52" spans="1:8">
      <c r="A52">
        <v>50</v>
      </c>
      <c r="B52" t="s">
        <v>247</v>
      </c>
      <c r="C52" t="s">
        <v>248</v>
      </c>
      <c r="D52" t="s">
        <v>252</v>
      </c>
      <c r="E52">
        <v>0</v>
      </c>
      <c r="F52">
        <v>0</v>
      </c>
      <c r="G52">
        <v>0</v>
      </c>
      <c r="H52">
        <v>0</v>
      </c>
    </row>
    <row r="53" spans="1:8">
      <c r="A53">
        <v>51</v>
      </c>
      <c r="B53" t="s">
        <v>247</v>
      </c>
      <c r="C53" t="s">
        <v>248</v>
      </c>
      <c r="D53" t="s">
        <v>254</v>
      </c>
      <c r="E53">
        <v>0</v>
      </c>
      <c r="F53">
        <v>0</v>
      </c>
      <c r="G53">
        <v>0</v>
      </c>
      <c r="H53">
        <v>0</v>
      </c>
    </row>
    <row r="54" spans="1:8">
      <c r="A54">
        <v>52</v>
      </c>
      <c r="B54" t="s">
        <v>247</v>
      </c>
      <c r="C54" t="s">
        <v>248</v>
      </c>
      <c r="D54" t="s">
        <v>256</v>
      </c>
      <c r="E54">
        <v>0</v>
      </c>
      <c r="F54">
        <v>0</v>
      </c>
      <c r="G54">
        <v>0</v>
      </c>
      <c r="H54">
        <v>0</v>
      </c>
    </row>
    <row r="55" spans="1:8">
      <c r="A55">
        <v>53</v>
      </c>
      <c r="B55" t="s">
        <v>247</v>
      </c>
      <c r="C55" t="s">
        <v>248</v>
      </c>
      <c r="D55" t="s">
        <v>258</v>
      </c>
      <c r="E55">
        <v>0</v>
      </c>
      <c r="F55">
        <v>0</v>
      </c>
      <c r="G55">
        <v>0</v>
      </c>
      <c r="H55">
        <v>0</v>
      </c>
    </row>
    <row r="56" spans="1:8">
      <c r="A56">
        <v>54</v>
      </c>
      <c r="B56" t="s">
        <v>247</v>
      </c>
      <c r="C56" t="s">
        <v>248</v>
      </c>
      <c r="D56" t="s">
        <v>260</v>
      </c>
      <c r="E56">
        <v>0</v>
      </c>
      <c r="F56">
        <v>0</v>
      </c>
      <c r="G56">
        <v>0</v>
      </c>
      <c r="H56">
        <v>0</v>
      </c>
    </row>
    <row r="57" spans="1:8">
      <c r="A57">
        <v>55</v>
      </c>
      <c r="B57" t="s">
        <v>247</v>
      </c>
      <c r="C57" t="s">
        <v>248</v>
      </c>
      <c r="D57" t="s">
        <v>262</v>
      </c>
      <c r="E57">
        <v>0</v>
      </c>
      <c r="F57">
        <v>0</v>
      </c>
      <c r="G57">
        <v>0</v>
      </c>
      <c r="H57">
        <v>0</v>
      </c>
    </row>
    <row r="58" spans="1:8">
      <c r="A58">
        <v>56</v>
      </c>
      <c r="B58" t="s">
        <v>247</v>
      </c>
      <c r="C58" t="s">
        <v>248</v>
      </c>
      <c r="D58" t="s">
        <v>264</v>
      </c>
      <c r="E58">
        <v>0</v>
      </c>
      <c r="F58">
        <v>0</v>
      </c>
      <c r="G58">
        <v>0</v>
      </c>
      <c r="H58">
        <v>0</v>
      </c>
    </row>
    <row r="59" spans="1:8">
      <c r="A59">
        <v>57</v>
      </c>
      <c r="B59" t="s">
        <v>247</v>
      </c>
      <c r="C59" t="s">
        <v>248</v>
      </c>
      <c r="D59" t="s">
        <v>266</v>
      </c>
      <c r="E59">
        <v>0</v>
      </c>
      <c r="F59">
        <v>0</v>
      </c>
      <c r="G59">
        <v>0</v>
      </c>
      <c r="H59">
        <v>0</v>
      </c>
    </row>
    <row r="60" spans="1:8">
      <c r="A60">
        <v>58</v>
      </c>
      <c r="B60" t="s">
        <v>247</v>
      </c>
      <c r="C60" t="s">
        <v>248</v>
      </c>
      <c r="D60" t="s">
        <v>268</v>
      </c>
      <c r="E60">
        <v>0</v>
      </c>
      <c r="F60">
        <v>0</v>
      </c>
      <c r="G60">
        <v>0</v>
      </c>
      <c r="H60">
        <v>0</v>
      </c>
    </row>
    <row r="61" spans="1:8">
      <c r="A61">
        <v>59</v>
      </c>
      <c r="B61" t="s">
        <v>247</v>
      </c>
      <c r="C61" t="s">
        <v>248</v>
      </c>
      <c r="D61" t="s">
        <v>189</v>
      </c>
      <c r="E61">
        <v>0</v>
      </c>
      <c r="F61">
        <v>0</v>
      </c>
      <c r="G61">
        <v>0</v>
      </c>
      <c r="H61">
        <v>0</v>
      </c>
    </row>
    <row r="62" spans="1:8">
      <c r="A62">
        <v>60</v>
      </c>
      <c r="B62" t="s">
        <v>247</v>
      </c>
      <c r="C62" t="s">
        <v>248</v>
      </c>
      <c r="D62" t="s">
        <v>271</v>
      </c>
      <c r="E62">
        <v>0</v>
      </c>
      <c r="F62">
        <v>0</v>
      </c>
      <c r="G62">
        <v>0</v>
      </c>
      <c r="H62">
        <v>0</v>
      </c>
    </row>
    <row r="63" spans="1:8">
      <c r="A63">
        <v>61</v>
      </c>
      <c r="B63" t="s">
        <v>247</v>
      </c>
      <c r="C63" t="s">
        <v>248</v>
      </c>
      <c r="D63" t="s">
        <v>273</v>
      </c>
      <c r="E63">
        <v>0</v>
      </c>
      <c r="F63">
        <v>0</v>
      </c>
      <c r="G63">
        <v>0</v>
      </c>
      <c r="H63">
        <v>0</v>
      </c>
    </row>
    <row r="64" spans="1:8">
      <c r="A64">
        <v>62</v>
      </c>
      <c r="B64" t="s">
        <v>247</v>
      </c>
      <c r="C64" t="s">
        <v>248</v>
      </c>
      <c r="D64" t="s">
        <v>275</v>
      </c>
      <c r="E64">
        <v>1</v>
      </c>
      <c r="F64">
        <v>33.19</v>
      </c>
      <c r="G64">
        <v>0</v>
      </c>
      <c r="H64">
        <v>0</v>
      </c>
    </row>
    <row r="65" spans="1:8">
      <c r="A65">
        <v>63</v>
      </c>
      <c r="B65" t="s">
        <v>247</v>
      </c>
      <c r="C65" t="s">
        <v>248</v>
      </c>
      <c r="D65" t="s">
        <v>277</v>
      </c>
      <c r="E65">
        <v>1</v>
      </c>
      <c r="F65">
        <v>22.26</v>
      </c>
      <c r="G65">
        <v>0</v>
      </c>
      <c r="H65">
        <v>0</v>
      </c>
    </row>
    <row r="66" spans="1:8">
      <c r="A66">
        <v>64</v>
      </c>
      <c r="B66" t="s">
        <v>247</v>
      </c>
      <c r="C66" t="s">
        <v>248</v>
      </c>
      <c r="D66" t="s">
        <v>279</v>
      </c>
      <c r="E66">
        <v>1</v>
      </c>
      <c r="F66">
        <v>99.59</v>
      </c>
      <c r="G66">
        <v>0</v>
      </c>
      <c r="H66">
        <v>0</v>
      </c>
    </row>
    <row r="67" spans="1:8">
      <c r="A67">
        <v>65</v>
      </c>
      <c r="B67" t="s">
        <v>247</v>
      </c>
      <c r="C67" t="s">
        <v>248</v>
      </c>
      <c r="D67" t="s">
        <v>281</v>
      </c>
      <c r="E67">
        <v>0</v>
      </c>
      <c r="F67">
        <v>0</v>
      </c>
      <c r="G67">
        <v>0</v>
      </c>
      <c r="H67">
        <v>0</v>
      </c>
    </row>
    <row r="68" spans="1:8">
      <c r="A68">
        <v>66</v>
      </c>
      <c r="B68" t="s">
        <v>247</v>
      </c>
      <c r="C68" t="s">
        <v>248</v>
      </c>
      <c r="D68" t="s">
        <v>283</v>
      </c>
      <c r="E68">
        <v>1</v>
      </c>
      <c r="F68">
        <v>21</v>
      </c>
      <c r="G68">
        <v>0</v>
      </c>
      <c r="H68">
        <v>0</v>
      </c>
    </row>
    <row r="69" spans="1:8">
      <c r="A69">
        <v>67</v>
      </c>
      <c r="B69" t="s">
        <v>284</v>
      </c>
      <c r="C69" t="s">
        <v>285</v>
      </c>
      <c r="D69" t="s">
        <v>163</v>
      </c>
      <c r="E69">
        <v>0</v>
      </c>
      <c r="F69">
        <v>0</v>
      </c>
      <c r="G69">
        <v>0</v>
      </c>
      <c r="H69">
        <v>0</v>
      </c>
    </row>
    <row r="70" spans="1:8">
      <c r="A70">
        <v>68</v>
      </c>
      <c r="B70" t="s">
        <v>284</v>
      </c>
      <c r="C70" t="s">
        <v>285</v>
      </c>
      <c r="D70" t="s">
        <v>288</v>
      </c>
      <c r="E70">
        <v>0</v>
      </c>
      <c r="F70">
        <v>0</v>
      </c>
      <c r="G70">
        <v>0</v>
      </c>
      <c r="H70">
        <v>0</v>
      </c>
    </row>
    <row r="71" spans="1:8">
      <c r="A71">
        <v>69</v>
      </c>
      <c r="B71" t="s">
        <v>284</v>
      </c>
      <c r="C71" t="s">
        <v>285</v>
      </c>
      <c r="D71" t="s">
        <v>290</v>
      </c>
      <c r="E71">
        <v>0</v>
      </c>
      <c r="F71">
        <v>0</v>
      </c>
      <c r="G71">
        <v>0</v>
      </c>
      <c r="H71">
        <v>0</v>
      </c>
    </row>
    <row r="72" spans="1:8">
      <c r="A72">
        <v>70</v>
      </c>
      <c r="B72" t="s">
        <v>284</v>
      </c>
      <c r="C72" t="s">
        <v>285</v>
      </c>
      <c r="D72" t="s">
        <v>292</v>
      </c>
      <c r="E72">
        <v>0</v>
      </c>
      <c r="F72">
        <v>0</v>
      </c>
      <c r="G72">
        <v>0</v>
      </c>
      <c r="H72">
        <v>0</v>
      </c>
    </row>
    <row r="73" spans="1:8">
      <c r="A73">
        <v>71</v>
      </c>
      <c r="B73" t="s">
        <v>284</v>
      </c>
      <c r="C73" t="s">
        <v>285</v>
      </c>
      <c r="D73" t="s">
        <v>294</v>
      </c>
      <c r="E73">
        <v>0</v>
      </c>
      <c r="F73">
        <v>0</v>
      </c>
      <c r="G73">
        <v>0</v>
      </c>
      <c r="H73">
        <v>0</v>
      </c>
    </row>
    <row r="74" spans="1:8">
      <c r="A74">
        <v>72</v>
      </c>
      <c r="B74" t="s">
        <v>284</v>
      </c>
      <c r="C74" t="s">
        <v>285</v>
      </c>
      <c r="D74" t="s">
        <v>296</v>
      </c>
      <c r="E74">
        <v>0</v>
      </c>
      <c r="F74">
        <v>0</v>
      </c>
      <c r="G74">
        <v>0</v>
      </c>
      <c r="H74">
        <v>0</v>
      </c>
    </row>
    <row r="75" spans="1:8">
      <c r="A75">
        <v>73</v>
      </c>
      <c r="B75" t="s">
        <v>284</v>
      </c>
      <c r="C75" t="s">
        <v>285</v>
      </c>
      <c r="D75" t="s">
        <v>298</v>
      </c>
      <c r="E75">
        <v>0</v>
      </c>
      <c r="F75">
        <v>0</v>
      </c>
      <c r="G75">
        <v>0</v>
      </c>
      <c r="H75">
        <v>0</v>
      </c>
    </row>
    <row r="76" spans="1:8">
      <c r="A76">
        <v>74</v>
      </c>
      <c r="B76" t="s">
        <v>284</v>
      </c>
      <c r="C76" t="s">
        <v>285</v>
      </c>
      <c r="D76" t="s">
        <v>300</v>
      </c>
      <c r="E76">
        <v>0</v>
      </c>
      <c r="F76">
        <v>0</v>
      </c>
      <c r="G76">
        <v>0</v>
      </c>
      <c r="H76">
        <v>0</v>
      </c>
    </row>
    <row r="77" spans="1:8">
      <c r="A77">
        <v>75</v>
      </c>
      <c r="B77" t="s">
        <v>284</v>
      </c>
      <c r="C77" t="s">
        <v>285</v>
      </c>
      <c r="D77" t="s">
        <v>302</v>
      </c>
      <c r="E77">
        <v>0</v>
      </c>
      <c r="F77">
        <v>0</v>
      </c>
      <c r="G77">
        <v>0</v>
      </c>
      <c r="H77">
        <v>0</v>
      </c>
    </row>
    <row r="78" spans="1:8">
      <c r="A78">
        <v>76</v>
      </c>
      <c r="B78" t="s">
        <v>284</v>
      </c>
      <c r="C78" t="s">
        <v>285</v>
      </c>
      <c r="D78" t="s">
        <v>304</v>
      </c>
      <c r="E78">
        <v>0</v>
      </c>
      <c r="F78">
        <v>0</v>
      </c>
      <c r="G78">
        <v>0</v>
      </c>
      <c r="H78">
        <v>0</v>
      </c>
    </row>
    <row r="79" spans="1:8">
      <c r="A79">
        <v>77</v>
      </c>
      <c r="B79" t="s">
        <v>284</v>
      </c>
      <c r="C79" t="s">
        <v>285</v>
      </c>
      <c r="D79" t="s">
        <v>307</v>
      </c>
      <c r="E79">
        <v>0</v>
      </c>
      <c r="F79">
        <v>0</v>
      </c>
      <c r="G79">
        <v>0</v>
      </c>
      <c r="H79">
        <v>0</v>
      </c>
    </row>
    <row r="80" spans="1:8">
      <c r="A80">
        <v>78</v>
      </c>
      <c r="B80" t="s">
        <v>284</v>
      </c>
      <c r="C80" t="s">
        <v>285</v>
      </c>
      <c r="D80" t="s">
        <v>309</v>
      </c>
      <c r="E80">
        <v>0</v>
      </c>
      <c r="F80">
        <v>0</v>
      </c>
      <c r="G80">
        <v>0</v>
      </c>
      <c r="H80">
        <v>0</v>
      </c>
    </row>
    <row r="81" spans="1:8">
      <c r="A81">
        <v>79</v>
      </c>
      <c r="B81" t="s">
        <v>284</v>
      </c>
      <c r="C81" t="s">
        <v>285</v>
      </c>
      <c r="D81" t="s">
        <v>311</v>
      </c>
      <c r="E81">
        <v>0</v>
      </c>
      <c r="F81">
        <v>0</v>
      </c>
      <c r="G81">
        <v>0</v>
      </c>
      <c r="H81">
        <v>0</v>
      </c>
    </row>
    <row r="82" spans="1:8">
      <c r="A82">
        <v>80</v>
      </c>
      <c r="B82" t="s">
        <v>284</v>
      </c>
      <c r="C82" t="s">
        <v>285</v>
      </c>
      <c r="D82" t="s">
        <v>313</v>
      </c>
      <c r="E82">
        <v>1</v>
      </c>
      <c r="F82">
        <v>33.19</v>
      </c>
      <c r="G82">
        <v>0</v>
      </c>
      <c r="H82">
        <v>0</v>
      </c>
    </row>
    <row r="83" spans="1:8">
      <c r="A83">
        <v>81</v>
      </c>
      <c r="B83" t="s">
        <v>284</v>
      </c>
      <c r="C83" t="s">
        <v>285</v>
      </c>
      <c r="D83" t="s">
        <v>315</v>
      </c>
      <c r="E83">
        <v>0</v>
      </c>
      <c r="F83">
        <v>0</v>
      </c>
      <c r="G83">
        <v>1</v>
      </c>
      <c r="H83">
        <v>22</v>
      </c>
    </row>
    <row r="84" spans="1:8">
      <c r="A84">
        <v>82</v>
      </c>
      <c r="B84" t="s">
        <v>284</v>
      </c>
      <c r="C84" t="s">
        <v>285</v>
      </c>
      <c r="D84" t="s">
        <v>317</v>
      </c>
      <c r="E84">
        <v>0</v>
      </c>
      <c r="F84">
        <v>0</v>
      </c>
      <c r="G84">
        <v>1</v>
      </c>
      <c r="H84">
        <v>99.59</v>
      </c>
    </row>
    <row r="85" spans="1:8">
      <c r="A85">
        <v>83</v>
      </c>
      <c r="B85" t="s">
        <v>284</v>
      </c>
      <c r="C85" t="s">
        <v>285</v>
      </c>
      <c r="D85" t="s">
        <v>319</v>
      </c>
      <c r="E85">
        <v>0</v>
      </c>
      <c r="F85">
        <v>0</v>
      </c>
      <c r="G85">
        <v>0</v>
      </c>
      <c r="H85">
        <v>0</v>
      </c>
    </row>
    <row r="86" spans="1:8">
      <c r="A86">
        <v>84</v>
      </c>
      <c r="B86" t="s">
        <v>284</v>
      </c>
      <c r="C86" t="s">
        <v>285</v>
      </c>
      <c r="D86" t="s">
        <v>322</v>
      </c>
      <c r="E86">
        <v>1</v>
      </c>
      <c r="F86">
        <v>21</v>
      </c>
      <c r="G86">
        <v>0</v>
      </c>
      <c r="H86">
        <v>0</v>
      </c>
    </row>
    <row r="87" spans="1:8">
      <c r="A87">
        <v>85</v>
      </c>
      <c r="B87" t="s">
        <v>284</v>
      </c>
      <c r="C87" t="s">
        <v>285</v>
      </c>
      <c r="D87" t="s">
        <v>324</v>
      </c>
      <c r="E87">
        <v>0</v>
      </c>
      <c r="F87">
        <v>0</v>
      </c>
      <c r="G87">
        <v>0</v>
      </c>
      <c r="H87">
        <v>0</v>
      </c>
    </row>
    <row r="88" spans="1:8">
      <c r="A88">
        <v>86</v>
      </c>
      <c r="B88" t="s">
        <v>284</v>
      </c>
      <c r="C88" t="s">
        <v>285</v>
      </c>
      <c r="D88" t="s">
        <v>326</v>
      </c>
      <c r="E88">
        <v>0</v>
      </c>
      <c r="F88">
        <v>0</v>
      </c>
      <c r="G88">
        <v>0</v>
      </c>
      <c r="H88">
        <v>0</v>
      </c>
    </row>
    <row r="89" spans="1:8">
      <c r="A89">
        <v>87</v>
      </c>
      <c r="B89" t="s">
        <v>284</v>
      </c>
      <c r="C89" t="s">
        <v>285</v>
      </c>
      <c r="D89" t="s">
        <v>328</v>
      </c>
      <c r="E89">
        <v>0</v>
      </c>
      <c r="F89">
        <v>0</v>
      </c>
      <c r="G89">
        <v>0</v>
      </c>
      <c r="H89">
        <v>0</v>
      </c>
    </row>
    <row r="90" spans="1:8">
      <c r="A90">
        <v>88</v>
      </c>
      <c r="B90" t="s">
        <v>284</v>
      </c>
      <c r="C90" t="s">
        <v>285</v>
      </c>
      <c r="D90" t="s">
        <v>330</v>
      </c>
      <c r="E90">
        <v>0</v>
      </c>
      <c r="F90">
        <v>0</v>
      </c>
      <c r="G90">
        <v>0</v>
      </c>
      <c r="H90">
        <v>0</v>
      </c>
    </row>
    <row r="91" spans="1:8">
      <c r="A91">
        <v>89</v>
      </c>
      <c r="B91" t="s">
        <v>284</v>
      </c>
      <c r="C91" t="s">
        <v>285</v>
      </c>
      <c r="D91" t="s">
        <v>332</v>
      </c>
      <c r="E91">
        <v>0</v>
      </c>
      <c r="F91">
        <v>0</v>
      </c>
      <c r="G91">
        <v>0</v>
      </c>
      <c r="H91">
        <v>0</v>
      </c>
    </row>
    <row r="92" spans="1:8">
      <c r="A92">
        <v>90</v>
      </c>
      <c r="B92" t="s">
        <v>284</v>
      </c>
      <c r="C92" t="s">
        <v>285</v>
      </c>
      <c r="D92" t="s">
        <v>334</v>
      </c>
      <c r="E92">
        <v>0</v>
      </c>
      <c r="F92">
        <v>0</v>
      </c>
      <c r="G92">
        <v>0</v>
      </c>
      <c r="H92">
        <v>0</v>
      </c>
    </row>
    <row r="93" spans="1:8">
      <c r="A93">
        <v>91</v>
      </c>
      <c r="B93" t="s">
        <v>284</v>
      </c>
      <c r="C93" t="s">
        <v>285</v>
      </c>
      <c r="D93" t="s">
        <v>336</v>
      </c>
      <c r="E93">
        <v>0</v>
      </c>
      <c r="F93">
        <v>0</v>
      </c>
      <c r="G93">
        <v>0</v>
      </c>
      <c r="H93">
        <v>0</v>
      </c>
    </row>
    <row r="94" spans="1:8">
      <c r="A94">
        <v>92</v>
      </c>
      <c r="B94" t="s">
        <v>338</v>
      </c>
      <c r="C94" t="s">
        <v>339</v>
      </c>
      <c r="D94" t="s">
        <v>341</v>
      </c>
      <c r="E94">
        <v>0</v>
      </c>
      <c r="F94">
        <v>0</v>
      </c>
      <c r="G94">
        <v>0</v>
      </c>
      <c r="H94">
        <v>0</v>
      </c>
    </row>
    <row r="95" spans="1:8">
      <c r="A95">
        <v>93</v>
      </c>
      <c r="B95" t="s">
        <v>338</v>
      </c>
      <c r="C95" t="s">
        <v>339</v>
      </c>
      <c r="D95" t="s">
        <v>343</v>
      </c>
      <c r="E95">
        <v>1</v>
      </c>
      <c r="F95">
        <v>41.7</v>
      </c>
      <c r="G95">
        <v>0</v>
      </c>
      <c r="H95">
        <v>0</v>
      </c>
    </row>
    <row r="96" spans="1:8">
      <c r="A96">
        <v>94</v>
      </c>
      <c r="B96" t="s">
        <v>338</v>
      </c>
      <c r="C96" t="s">
        <v>339</v>
      </c>
      <c r="D96" t="s">
        <v>346</v>
      </c>
      <c r="E96">
        <v>0</v>
      </c>
      <c r="F96">
        <v>0</v>
      </c>
      <c r="G96">
        <v>0</v>
      </c>
      <c r="H96">
        <v>0</v>
      </c>
    </row>
    <row r="97" spans="1:8">
      <c r="A97">
        <v>95</v>
      </c>
      <c r="B97" t="s">
        <v>338</v>
      </c>
      <c r="C97" t="s">
        <v>339</v>
      </c>
      <c r="D97" t="s">
        <v>348</v>
      </c>
      <c r="E97">
        <v>1</v>
      </c>
      <c r="F97">
        <v>95.14</v>
      </c>
      <c r="G97">
        <v>0</v>
      </c>
      <c r="H97">
        <v>0</v>
      </c>
    </row>
    <row r="98" spans="1:8">
      <c r="A98">
        <v>96</v>
      </c>
      <c r="B98" t="s">
        <v>338</v>
      </c>
      <c r="C98" t="s">
        <v>339</v>
      </c>
      <c r="D98" t="s">
        <v>350</v>
      </c>
      <c r="E98">
        <v>0</v>
      </c>
      <c r="F98">
        <v>0</v>
      </c>
      <c r="G98">
        <v>0</v>
      </c>
      <c r="H98">
        <v>0</v>
      </c>
    </row>
    <row r="99" spans="1:8">
      <c r="A99">
        <v>97</v>
      </c>
      <c r="B99" t="s">
        <v>338</v>
      </c>
      <c r="C99" t="s">
        <v>339</v>
      </c>
      <c r="D99" t="s">
        <v>352</v>
      </c>
      <c r="E99">
        <v>0</v>
      </c>
      <c r="F99">
        <v>0</v>
      </c>
      <c r="G99">
        <v>0</v>
      </c>
      <c r="H99">
        <v>0</v>
      </c>
    </row>
    <row r="100" spans="1:8">
      <c r="A100">
        <v>98</v>
      </c>
      <c r="B100" t="s">
        <v>338</v>
      </c>
      <c r="C100" t="s">
        <v>339</v>
      </c>
      <c r="D100" t="s">
        <v>354</v>
      </c>
      <c r="E100">
        <v>1</v>
      </c>
      <c r="F100">
        <v>28.7</v>
      </c>
      <c r="G100">
        <v>0</v>
      </c>
      <c r="H100">
        <v>0</v>
      </c>
    </row>
    <row r="101" spans="1:8">
      <c r="A101">
        <v>99</v>
      </c>
      <c r="B101" t="s">
        <v>338</v>
      </c>
      <c r="C101" t="s">
        <v>339</v>
      </c>
      <c r="D101" t="s">
        <v>356</v>
      </c>
      <c r="E101">
        <v>1</v>
      </c>
      <c r="F101">
        <v>15.38</v>
      </c>
      <c r="G101">
        <v>0</v>
      </c>
      <c r="H101">
        <v>0</v>
      </c>
    </row>
    <row r="102" spans="1:8">
      <c r="A102">
        <v>100</v>
      </c>
      <c r="B102" t="s">
        <v>338</v>
      </c>
      <c r="C102" t="s">
        <v>339</v>
      </c>
      <c r="D102" t="s">
        <v>344</v>
      </c>
      <c r="E102">
        <v>0</v>
      </c>
      <c r="F102">
        <v>0</v>
      </c>
      <c r="G102">
        <v>3</v>
      </c>
      <c r="H102">
        <v>36.03</v>
      </c>
    </row>
    <row r="103" spans="1:8">
      <c r="A103">
        <v>101</v>
      </c>
      <c r="B103" t="s">
        <v>338</v>
      </c>
      <c r="C103" t="s">
        <v>339</v>
      </c>
      <c r="D103" t="s">
        <v>359</v>
      </c>
      <c r="E103">
        <v>0</v>
      </c>
      <c r="F103">
        <v>0</v>
      </c>
      <c r="G103">
        <v>0</v>
      </c>
      <c r="H103">
        <v>0</v>
      </c>
    </row>
    <row r="104" spans="1:8">
      <c r="A104">
        <v>102</v>
      </c>
      <c r="B104" t="s">
        <v>338</v>
      </c>
      <c r="C104" t="s">
        <v>339</v>
      </c>
      <c r="D104" t="s">
        <v>361</v>
      </c>
      <c r="E104">
        <v>1</v>
      </c>
      <c r="F104">
        <v>95.5</v>
      </c>
      <c r="G104">
        <v>0</v>
      </c>
      <c r="H104">
        <v>0</v>
      </c>
    </row>
    <row r="105" spans="1:8">
      <c r="A105">
        <v>103</v>
      </c>
      <c r="B105" t="s">
        <v>338</v>
      </c>
      <c r="C105" t="s">
        <v>339</v>
      </c>
      <c r="D105" t="s">
        <v>363</v>
      </c>
      <c r="E105">
        <v>1</v>
      </c>
      <c r="F105">
        <v>82.99</v>
      </c>
      <c r="G105">
        <v>0</v>
      </c>
      <c r="H105">
        <v>0</v>
      </c>
    </row>
    <row r="106" spans="1:8">
      <c r="A106">
        <v>104</v>
      </c>
      <c r="B106" t="s">
        <v>338</v>
      </c>
      <c r="C106" t="s">
        <v>339</v>
      </c>
      <c r="D106" t="s">
        <v>365</v>
      </c>
      <c r="E106">
        <v>0</v>
      </c>
      <c r="F106">
        <v>0</v>
      </c>
      <c r="G106">
        <v>0</v>
      </c>
      <c r="H106">
        <v>0</v>
      </c>
    </row>
    <row r="107" spans="1:8">
      <c r="A107">
        <v>105</v>
      </c>
      <c r="B107" t="s">
        <v>338</v>
      </c>
      <c r="C107" t="s">
        <v>339</v>
      </c>
      <c r="D107" t="s">
        <v>367</v>
      </c>
      <c r="E107">
        <v>0</v>
      </c>
      <c r="F107">
        <v>0</v>
      </c>
      <c r="G107">
        <v>0</v>
      </c>
      <c r="H107">
        <v>0</v>
      </c>
    </row>
    <row r="108" spans="1:8">
      <c r="A108">
        <v>106</v>
      </c>
      <c r="B108" t="s">
        <v>338</v>
      </c>
      <c r="C108" t="s">
        <v>339</v>
      </c>
      <c r="D108" t="s">
        <v>369</v>
      </c>
      <c r="E108">
        <v>0</v>
      </c>
      <c r="F108">
        <v>0</v>
      </c>
      <c r="G108">
        <v>0</v>
      </c>
      <c r="H108">
        <v>0</v>
      </c>
    </row>
    <row r="109" spans="1:8">
      <c r="A109">
        <v>107</v>
      </c>
      <c r="B109" t="s">
        <v>338</v>
      </c>
      <c r="C109" t="s">
        <v>339</v>
      </c>
      <c r="D109" t="s">
        <v>371</v>
      </c>
      <c r="E109">
        <v>0</v>
      </c>
      <c r="F109">
        <v>0</v>
      </c>
      <c r="G109">
        <v>0</v>
      </c>
      <c r="H109">
        <v>0</v>
      </c>
    </row>
    <row r="110" spans="1:8">
      <c r="A110">
        <v>108</v>
      </c>
      <c r="B110" t="s">
        <v>338</v>
      </c>
      <c r="C110" t="s">
        <v>339</v>
      </c>
      <c r="D110" t="s">
        <v>373</v>
      </c>
      <c r="E110">
        <v>0</v>
      </c>
      <c r="F110">
        <v>0</v>
      </c>
      <c r="G110">
        <v>0</v>
      </c>
      <c r="H110">
        <v>0</v>
      </c>
    </row>
    <row r="111" spans="1:8">
      <c r="A111">
        <v>109</v>
      </c>
      <c r="B111" t="s">
        <v>338</v>
      </c>
      <c r="C111" t="s">
        <v>339</v>
      </c>
      <c r="D111" t="s">
        <v>375</v>
      </c>
      <c r="E111">
        <v>0</v>
      </c>
      <c r="F111">
        <v>0</v>
      </c>
      <c r="G111">
        <v>0</v>
      </c>
      <c r="H111">
        <v>0</v>
      </c>
    </row>
    <row r="112" spans="1:8">
      <c r="A112">
        <v>110</v>
      </c>
      <c r="B112" t="s">
        <v>377</v>
      </c>
      <c r="C112" t="s">
        <v>378</v>
      </c>
      <c r="D112" t="s">
        <v>381</v>
      </c>
      <c r="E112">
        <v>0</v>
      </c>
      <c r="F112">
        <v>0</v>
      </c>
      <c r="G112">
        <v>0</v>
      </c>
      <c r="H112">
        <v>0</v>
      </c>
    </row>
    <row r="113" spans="1:8">
      <c r="A113">
        <v>111</v>
      </c>
      <c r="B113" t="s">
        <v>377</v>
      </c>
      <c r="C113" t="s">
        <v>378</v>
      </c>
      <c r="D113" t="s">
        <v>383</v>
      </c>
      <c r="E113">
        <v>1</v>
      </c>
      <c r="F113">
        <v>1.63</v>
      </c>
      <c r="G113">
        <v>0</v>
      </c>
      <c r="H113">
        <v>0</v>
      </c>
    </row>
    <row r="114" spans="1:8">
      <c r="A114">
        <v>112</v>
      </c>
      <c r="B114" t="s">
        <v>377</v>
      </c>
      <c r="C114" t="s">
        <v>378</v>
      </c>
      <c r="D114" t="s">
        <v>385</v>
      </c>
      <c r="E114">
        <v>2</v>
      </c>
      <c r="F114">
        <v>20.46</v>
      </c>
      <c r="G114">
        <v>0</v>
      </c>
      <c r="H114">
        <v>0</v>
      </c>
    </row>
    <row r="115" spans="1:8">
      <c r="A115">
        <v>113</v>
      </c>
      <c r="B115" t="s">
        <v>284</v>
      </c>
      <c r="C115" t="s">
        <v>387</v>
      </c>
      <c r="D115" t="s">
        <v>389</v>
      </c>
      <c r="E115">
        <v>2</v>
      </c>
      <c r="F115">
        <v>80</v>
      </c>
      <c r="G115">
        <v>0</v>
      </c>
      <c r="H115">
        <v>0</v>
      </c>
    </row>
    <row r="116" spans="1:8">
      <c r="A116">
        <v>114</v>
      </c>
      <c r="B116" t="s">
        <v>284</v>
      </c>
      <c r="C116" t="s">
        <v>387</v>
      </c>
      <c r="D116" t="s">
        <v>391</v>
      </c>
      <c r="E116">
        <v>0</v>
      </c>
      <c r="F116">
        <v>0</v>
      </c>
      <c r="G116">
        <v>0</v>
      </c>
      <c r="H116">
        <v>0</v>
      </c>
    </row>
    <row r="117" spans="1:8">
      <c r="A117">
        <v>115</v>
      </c>
      <c r="B117" t="s">
        <v>284</v>
      </c>
      <c r="C117" t="s">
        <v>387</v>
      </c>
      <c r="D117" t="s">
        <v>393</v>
      </c>
      <c r="E117">
        <v>1</v>
      </c>
      <c r="F117">
        <v>52</v>
      </c>
      <c r="G117">
        <v>0</v>
      </c>
      <c r="H117">
        <v>0</v>
      </c>
    </row>
    <row r="118" spans="1:8">
      <c r="A118">
        <v>116</v>
      </c>
      <c r="B118" t="s">
        <v>284</v>
      </c>
      <c r="C118" t="s">
        <v>387</v>
      </c>
      <c r="D118" t="s">
        <v>395</v>
      </c>
      <c r="E118">
        <v>0</v>
      </c>
      <c r="F118">
        <v>0</v>
      </c>
      <c r="G118">
        <v>0</v>
      </c>
      <c r="H118">
        <v>0</v>
      </c>
    </row>
    <row r="119" spans="1:8">
      <c r="A119">
        <v>117</v>
      </c>
      <c r="B119" t="s">
        <v>284</v>
      </c>
      <c r="C119" t="s">
        <v>387</v>
      </c>
      <c r="D119" t="s">
        <v>397</v>
      </c>
      <c r="E119">
        <v>0</v>
      </c>
      <c r="F119">
        <v>0</v>
      </c>
      <c r="G119">
        <v>0</v>
      </c>
      <c r="H119">
        <v>0</v>
      </c>
    </row>
    <row r="120" spans="1:8">
      <c r="A120">
        <v>118</v>
      </c>
      <c r="B120" t="s">
        <v>398</v>
      </c>
      <c r="C120" t="s">
        <v>399</v>
      </c>
      <c r="D120" t="s">
        <v>400</v>
      </c>
      <c r="E120">
        <v>0</v>
      </c>
      <c r="F120">
        <v>0</v>
      </c>
      <c r="G120">
        <v>0</v>
      </c>
      <c r="H120">
        <v>0</v>
      </c>
    </row>
    <row r="121" spans="1:8">
      <c r="A121">
        <v>119</v>
      </c>
      <c r="B121" t="s">
        <v>398</v>
      </c>
      <c r="C121" t="s">
        <v>399</v>
      </c>
      <c r="D121" t="s">
        <v>402</v>
      </c>
      <c r="E121">
        <v>0</v>
      </c>
      <c r="F121">
        <v>0</v>
      </c>
      <c r="G121">
        <v>0</v>
      </c>
      <c r="H121">
        <v>0</v>
      </c>
    </row>
    <row r="122" spans="1:8">
      <c r="A122">
        <v>120</v>
      </c>
      <c r="B122" t="s">
        <v>398</v>
      </c>
      <c r="C122" t="s">
        <v>399</v>
      </c>
      <c r="D122" t="s">
        <v>404</v>
      </c>
      <c r="E122">
        <v>0</v>
      </c>
      <c r="F122">
        <v>0</v>
      </c>
      <c r="G122">
        <v>0</v>
      </c>
      <c r="H122">
        <v>0</v>
      </c>
    </row>
    <row r="123" spans="1:8">
      <c r="A123">
        <v>121</v>
      </c>
      <c r="B123" t="s">
        <v>398</v>
      </c>
      <c r="C123" t="s">
        <v>399</v>
      </c>
      <c r="D123" t="s">
        <v>406</v>
      </c>
      <c r="E123">
        <v>0</v>
      </c>
      <c r="F123">
        <v>0</v>
      </c>
      <c r="G123">
        <v>0</v>
      </c>
      <c r="H123">
        <v>0</v>
      </c>
    </row>
    <row r="124" spans="1:8">
      <c r="A124">
        <v>122</v>
      </c>
      <c r="B124" t="s">
        <v>407</v>
      </c>
      <c r="C124" t="s">
        <v>408</v>
      </c>
      <c r="D124" t="s">
        <v>410</v>
      </c>
      <c r="E124">
        <v>0</v>
      </c>
      <c r="F124">
        <v>0</v>
      </c>
      <c r="G124">
        <v>0</v>
      </c>
      <c r="H124">
        <v>0</v>
      </c>
    </row>
    <row r="125" spans="1:8">
      <c r="A125">
        <v>123</v>
      </c>
      <c r="B125" t="s">
        <v>407</v>
      </c>
      <c r="C125" t="s">
        <v>408</v>
      </c>
      <c r="D125" t="s">
        <v>412</v>
      </c>
      <c r="E125">
        <v>0</v>
      </c>
      <c r="F125">
        <v>0</v>
      </c>
      <c r="G125">
        <v>0</v>
      </c>
      <c r="H125">
        <v>0</v>
      </c>
    </row>
    <row r="126" spans="1:8">
      <c r="A126">
        <v>124</v>
      </c>
      <c r="B126" t="s">
        <v>407</v>
      </c>
      <c r="C126" t="s">
        <v>408</v>
      </c>
      <c r="D126" t="s">
        <v>415</v>
      </c>
      <c r="E126">
        <v>0</v>
      </c>
      <c r="F126">
        <v>0</v>
      </c>
      <c r="G126">
        <v>0</v>
      </c>
      <c r="H126">
        <v>0</v>
      </c>
    </row>
    <row r="127" spans="1:8">
      <c r="A127">
        <v>125</v>
      </c>
      <c r="B127" t="s">
        <v>416</v>
      </c>
      <c r="C127" t="s">
        <v>417</v>
      </c>
      <c r="D127" t="s">
        <v>418</v>
      </c>
      <c r="E127">
        <v>1</v>
      </c>
      <c r="F127">
        <v>10</v>
      </c>
      <c r="G127">
        <v>0</v>
      </c>
      <c r="H127">
        <v>0</v>
      </c>
    </row>
    <row r="128" spans="1:8">
      <c r="A128">
        <v>126</v>
      </c>
      <c r="B128" t="s">
        <v>416</v>
      </c>
      <c r="C128" t="s">
        <v>417</v>
      </c>
      <c r="D128" t="s">
        <v>420</v>
      </c>
      <c r="E128">
        <v>0</v>
      </c>
      <c r="F128">
        <v>0</v>
      </c>
      <c r="G128">
        <v>0</v>
      </c>
      <c r="H128">
        <v>0</v>
      </c>
    </row>
    <row r="129" spans="1:8">
      <c r="A129">
        <v>127</v>
      </c>
      <c r="B129" t="s">
        <v>416</v>
      </c>
      <c r="C129" t="s">
        <v>417</v>
      </c>
      <c r="D129" t="s">
        <v>422</v>
      </c>
      <c r="E129">
        <v>1</v>
      </c>
      <c r="F129">
        <v>60</v>
      </c>
      <c r="G129">
        <v>0</v>
      </c>
      <c r="H129">
        <v>0</v>
      </c>
    </row>
    <row r="130" spans="1:8">
      <c r="A130">
        <v>128</v>
      </c>
      <c r="B130" t="s">
        <v>416</v>
      </c>
      <c r="C130" t="s">
        <v>417</v>
      </c>
      <c r="D130" t="s">
        <v>424</v>
      </c>
      <c r="E130">
        <v>0</v>
      </c>
      <c r="F130">
        <v>0</v>
      </c>
      <c r="G130">
        <v>0</v>
      </c>
      <c r="H130">
        <v>0</v>
      </c>
    </row>
    <row r="131" spans="1:8">
      <c r="A131">
        <v>129</v>
      </c>
      <c r="B131" t="s">
        <v>416</v>
      </c>
      <c r="C131" t="s">
        <v>417</v>
      </c>
      <c r="D131" t="s">
        <v>426</v>
      </c>
      <c r="E131">
        <v>0</v>
      </c>
      <c r="F131">
        <v>0</v>
      </c>
      <c r="G131">
        <v>0</v>
      </c>
      <c r="H131">
        <v>0</v>
      </c>
    </row>
    <row r="132" spans="1:8">
      <c r="A132">
        <v>130</v>
      </c>
      <c r="B132" t="s">
        <v>416</v>
      </c>
      <c r="C132" t="s">
        <v>417</v>
      </c>
      <c r="D132" t="s">
        <v>428</v>
      </c>
      <c r="E132">
        <v>0</v>
      </c>
      <c r="F132">
        <v>0</v>
      </c>
      <c r="G132">
        <v>0</v>
      </c>
      <c r="H132">
        <v>0</v>
      </c>
    </row>
    <row r="133" spans="1:8">
      <c r="A133">
        <v>131</v>
      </c>
      <c r="B133" t="s">
        <v>416</v>
      </c>
      <c r="C133" t="s">
        <v>417</v>
      </c>
      <c r="D133" t="s">
        <v>430</v>
      </c>
      <c r="E133">
        <v>0</v>
      </c>
      <c r="F133">
        <v>0</v>
      </c>
      <c r="G133">
        <v>0</v>
      </c>
      <c r="H133">
        <v>0</v>
      </c>
    </row>
    <row r="134" spans="1:8">
      <c r="A134">
        <v>132</v>
      </c>
      <c r="B134" t="s">
        <v>416</v>
      </c>
      <c r="C134" t="s">
        <v>417</v>
      </c>
      <c r="D134" t="s">
        <v>432</v>
      </c>
      <c r="E134">
        <v>1</v>
      </c>
      <c r="F134">
        <v>24</v>
      </c>
      <c r="G134">
        <v>0</v>
      </c>
      <c r="H134">
        <v>0</v>
      </c>
    </row>
    <row r="135" spans="1:8">
      <c r="A135">
        <v>133</v>
      </c>
      <c r="B135" t="s">
        <v>416</v>
      </c>
      <c r="C135" t="s">
        <v>417</v>
      </c>
      <c r="D135" t="s">
        <v>434</v>
      </c>
      <c r="E135">
        <v>1</v>
      </c>
      <c r="F135">
        <v>23</v>
      </c>
      <c r="G135">
        <v>0</v>
      </c>
      <c r="H135">
        <v>0</v>
      </c>
    </row>
    <row r="136" spans="1:8">
      <c r="A136">
        <v>134</v>
      </c>
      <c r="B136" t="s">
        <v>416</v>
      </c>
      <c r="C136" t="s">
        <v>417</v>
      </c>
      <c r="D136" t="s">
        <v>436</v>
      </c>
      <c r="E136">
        <v>0</v>
      </c>
      <c r="F136">
        <v>0</v>
      </c>
      <c r="G136">
        <v>0</v>
      </c>
      <c r="H136">
        <v>0</v>
      </c>
    </row>
    <row r="137" spans="1:8">
      <c r="A137">
        <v>135</v>
      </c>
      <c r="B137" t="s">
        <v>416</v>
      </c>
      <c r="C137" t="s">
        <v>417</v>
      </c>
      <c r="D137" t="s">
        <v>438</v>
      </c>
      <c r="E137">
        <v>1</v>
      </c>
      <c r="F137">
        <v>65</v>
      </c>
      <c r="G137">
        <v>0</v>
      </c>
      <c r="H137">
        <v>0</v>
      </c>
    </row>
    <row r="138" spans="1:8">
      <c r="A138">
        <v>136</v>
      </c>
      <c r="B138" t="s">
        <v>416</v>
      </c>
      <c r="C138" t="s">
        <v>417</v>
      </c>
      <c r="D138" t="s">
        <v>440</v>
      </c>
      <c r="E138">
        <v>1</v>
      </c>
      <c r="F138">
        <v>61</v>
      </c>
      <c r="G138">
        <v>0</v>
      </c>
      <c r="H138">
        <v>0</v>
      </c>
    </row>
    <row r="139" spans="1:8">
      <c r="A139">
        <v>137</v>
      </c>
      <c r="B139" t="s">
        <v>416</v>
      </c>
      <c r="C139" t="s">
        <v>417</v>
      </c>
      <c r="D139" t="s">
        <v>442</v>
      </c>
      <c r="E139">
        <v>0</v>
      </c>
      <c r="F139">
        <v>0</v>
      </c>
      <c r="G139">
        <v>0</v>
      </c>
      <c r="H139">
        <v>0</v>
      </c>
    </row>
    <row r="140" spans="1:8">
      <c r="A140">
        <v>138</v>
      </c>
      <c r="B140" t="s">
        <v>416</v>
      </c>
      <c r="C140" t="s">
        <v>417</v>
      </c>
      <c r="D140" t="s">
        <v>444</v>
      </c>
      <c r="E140">
        <v>0</v>
      </c>
      <c r="F140">
        <v>0</v>
      </c>
      <c r="G140">
        <v>0</v>
      </c>
      <c r="H140">
        <v>0</v>
      </c>
    </row>
    <row r="141" spans="1:8">
      <c r="A141">
        <v>139</v>
      </c>
      <c r="B141" t="s">
        <v>416</v>
      </c>
      <c r="C141" t="s">
        <v>417</v>
      </c>
      <c r="D141" t="s">
        <v>446</v>
      </c>
      <c r="E141">
        <v>0</v>
      </c>
      <c r="F141">
        <v>0</v>
      </c>
      <c r="G141">
        <v>0</v>
      </c>
      <c r="H141">
        <v>0</v>
      </c>
    </row>
    <row r="142" spans="1:8">
      <c r="A142">
        <v>140</v>
      </c>
      <c r="B142" t="s">
        <v>416</v>
      </c>
      <c r="C142" t="s">
        <v>417</v>
      </c>
      <c r="D142" t="s">
        <v>448</v>
      </c>
      <c r="E142">
        <v>0</v>
      </c>
      <c r="F142">
        <v>0</v>
      </c>
      <c r="G142">
        <v>0</v>
      </c>
      <c r="H142">
        <v>0</v>
      </c>
    </row>
    <row r="143" spans="1:8">
      <c r="A143">
        <v>141</v>
      </c>
      <c r="B143" t="s">
        <v>416</v>
      </c>
      <c r="C143" t="s">
        <v>417</v>
      </c>
      <c r="D143" t="s">
        <v>450</v>
      </c>
      <c r="E143">
        <v>0</v>
      </c>
      <c r="F143">
        <v>0</v>
      </c>
      <c r="G143">
        <v>0</v>
      </c>
      <c r="H143">
        <v>0</v>
      </c>
    </row>
    <row r="144" spans="1:8">
      <c r="A144">
        <v>142</v>
      </c>
      <c r="B144" t="s">
        <v>416</v>
      </c>
      <c r="C144" t="s">
        <v>417</v>
      </c>
      <c r="D144" t="s">
        <v>452</v>
      </c>
      <c r="E144">
        <v>0</v>
      </c>
      <c r="F144">
        <v>0</v>
      </c>
      <c r="G144">
        <v>0</v>
      </c>
      <c r="H144">
        <v>0</v>
      </c>
    </row>
    <row r="145" spans="1:8">
      <c r="A145">
        <v>143</v>
      </c>
      <c r="B145" t="s">
        <v>197</v>
      </c>
      <c r="C145" t="s">
        <v>454</v>
      </c>
      <c r="D145" t="s">
        <v>457</v>
      </c>
      <c r="E145">
        <v>3</v>
      </c>
      <c r="F145">
        <v>55</v>
      </c>
      <c r="G145">
        <v>0</v>
      </c>
      <c r="H145">
        <v>0</v>
      </c>
    </row>
    <row r="146" spans="1:8">
      <c r="A146">
        <v>144</v>
      </c>
      <c r="B146" t="s">
        <v>197</v>
      </c>
      <c r="C146" t="s">
        <v>454</v>
      </c>
      <c r="D146" t="s">
        <v>317</v>
      </c>
      <c r="E146">
        <v>2</v>
      </c>
      <c r="F146">
        <v>40</v>
      </c>
      <c r="G146">
        <v>0</v>
      </c>
      <c r="H146">
        <v>0</v>
      </c>
    </row>
    <row r="147" spans="1:8">
      <c r="A147">
        <v>145</v>
      </c>
      <c r="B147" t="s">
        <v>197</v>
      </c>
      <c r="C147" t="s">
        <v>454</v>
      </c>
      <c r="D147" t="s">
        <v>460</v>
      </c>
      <c r="E147">
        <v>2</v>
      </c>
      <c r="F147">
        <v>6</v>
      </c>
      <c r="G147">
        <v>0</v>
      </c>
      <c r="H147">
        <v>0</v>
      </c>
    </row>
    <row r="148" spans="1:8">
      <c r="A148">
        <v>146</v>
      </c>
      <c r="B148" t="s">
        <v>197</v>
      </c>
      <c r="C148" t="s">
        <v>454</v>
      </c>
      <c r="D148" t="s">
        <v>462</v>
      </c>
      <c r="E148">
        <v>3</v>
      </c>
      <c r="F148">
        <v>45</v>
      </c>
      <c r="G148">
        <v>0</v>
      </c>
      <c r="H148">
        <v>0</v>
      </c>
    </row>
    <row r="149" spans="1:8">
      <c r="A149">
        <v>147</v>
      </c>
      <c r="B149" t="s">
        <v>197</v>
      </c>
      <c r="C149" t="s">
        <v>454</v>
      </c>
      <c r="D149" t="s">
        <v>464</v>
      </c>
      <c r="E149">
        <v>2</v>
      </c>
      <c r="F149">
        <v>59</v>
      </c>
      <c r="G149">
        <v>0</v>
      </c>
      <c r="H149">
        <v>0</v>
      </c>
    </row>
    <row r="150" spans="1:8">
      <c r="A150">
        <v>148</v>
      </c>
      <c r="B150" t="s">
        <v>197</v>
      </c>
      <c r="C150" t="s">
        <v>454</v>
      </c>
      <c r="D150" t="s">
        <v>343</v>
      </c>
      <c r="E150">
        <v>3</v>
      </c>
      <c r="F150">
        <v>22</v>
      </c>
      <c r="G150">
        <v>0</v>
      </c>
      <c r="H150">
        <v>0</v>
      </c>
    </row>
    <row r="151" spans="1:8">
      <c r="A151">
        <v>149</v>
      </c>
      <c r="B151" t="s">
        <v>197</v>
      </c>
      <c r="C151" t="s">
        <v>454</v>
      </c>
      <c r="D151" t="s">
        <v>467</v>
      </c>
      <c r="E151">
        <v>3</v>
      </c>
      <c r="F151">
        <v>25</v>
      </c>
      <c r="G151">
        <v>0</v>
      </c>
      <c r="H151">
        <v>0</v>
      </c>
    </row>
    <row r="152" spans="1:8">
      <c r="A152">
        <v>150</v>
      </c>
      <c r="B152" t="s">
        <v>197</v>
      </c>
      <c r="C152" t="s">
        <v>454</v>
      </c>
      <c r="D152" t="s">
        <v>469</v>
      </c>
      <c r="E152">
        <v>4</v>
      </c>
      <c r="F152">
        <v>145</v>
      </c>
      <c r="G152">
        <v>0</v>
      </c>
      <c r="H152">
        <v>0</v>
      </c>
    </row>
    <row r="153" spans="1:8">
      <c r="A153">
        <v>151</v>
      </c>
      <c r="B153" t="s">
        <v>470</v>
      </c>
      <c r="C153" t="s">
        <v>471</v>
      </c>
      <c r="D153" t="s">
        <v>455</v>
      </c>
      <c r="E153">
        <v>9</v>
      </c>
      <c r="F153">
        <v>124</v>
      </c>
      <c r="G153">
        <v>0</v>
      </c>
      <c r="H153">
        <v>0</v>
      </c>
    </row>
    <row r="154" spans="1:8">
      <c r="A154">
        <v>152</v>
      </c>
      <c r="B154" t="s">
        <v>470</v>
      </c>
      <c r="C154" t="s">
        <v>471</v>
      </c>
      <c r="D154" t="s">
        <v>474</v>
      </c>
      <c r="E154">
        <v>3</v>
      </c>
      <c r="F154">
        <v>32</v>
      </c>
      <c r="G154">
        <v>3</v>
      </c>
      <c r="H154">
        <v>0</v>
      </c>
    </row>
    <row r="155" spans="1:8">
      <c r="A155">
        <v>153</v>
      </c>
      <c r="B155" t="s">
        <v>470</v>
      </c>
      <c r="C155" t="s">
        <v>471</v>
      </c>
      <c r="D155" t="s">
        <v>476</v>
      </c>
      <c r="E155">
        <v>2</v>
      </c>
      <c r="F155">
        <v>60.7</v>
      </c>
      <c r="G155">
        <v>0</v>
      </c>
      <c r="H155">
        <v>0</v>
      </c>
    </row>
    <row r="156" spans="1:8">
      <c r="A156">
        <v>154</v>
      </c>
      <c r="B156" t="s">
        <v>470</v>
      </c>
      <c r="C156" t="s">
        <v>471</v>
      </c>
      <c r="D156" t="s">
        <v>478</v>
      </c>
      <c r="E156">
        <v>2</v>
      </c>
      <c r="F156">
        <v>18</v>
      </c>
      <c r="G156">
        <v>2</v>
      </c>
      <c r="H156">
        <v>0</v>
      </c>
    </row>
    <row r="157" spans="1:8">
      <c r="A157">
        <v>155</v>
      </c>
      <c r="B157" t="s">
        <v>470</v>
      </c>
      <c r="C157" t="s">
        <v>471</v>
      </c>
      <c r="D157" t="s">
        <v>450</v>
      </c>
      <c r="E157">
        <v>4</v>
      </c>
      <c r="F157">
        <v>16</v>
      </c>
      <c r="G157">
        <v>4</v>
      </c>
      <c r="H157">
        <v>0</v>
      </c>
    </row>
    <row r="158" spans="1:8">
      <c r="A158">
        <v>156</v>
      </c>
      <c r="B158" t="s">
        <v>470</v>
      </c>
      <c r="C158" t="s">
        <v>471</v>
      </c>
      <c r="D158" t="s">
        <v>481</v>
      </c>
      <c r="E158">
        <v>2</v>
      </c>
      <c r="F158">
        <v>98</v>
      </c>
      <c r="G158">
        <v>0</v>
      </c>
      <c r="H158">
        <v>0</v>
      </c>
    </row>
    <row r="159" spans="1:8">
      <c r="A159">
        <v>157</v>
      </c>
      <c r="B159" t="s">
        <v>482</v>
      </c>
      <c r="C159" t="s">
        <v>483</v>
      </c>
      <c r="D159" t="s">
        <v>486</v>
      </c>
      <c r="E159">
        <v>4</v>
      </c>
      <c r="F159">
        <v>95</v>
      </c>
      <c r="G159">
        <v>0</v>
      </c>
      <c r="H159">
        <v>0</v>
      </c>
    </row>
    <row r="160" spans="1:8">
      <c r="A160">
        <v>158</v>
      </c>
      <c r="B160" t="s">
        <v>482</v>
      </c>
      <c r="C160" t="s">
        <v>483</v>
      </c>
      <c r="D160" t="s">
        <v>488</v>
      </c>
      <c r="E160">
        <v>2</v>
      </c>
      <c r="F160">
        <v>20</v>
      </c>
      <c r="G160">
        <v>0</v>
      </c>
      <c r="H160">
        <v>0</v>
      </c>
    </row>
    <row r="161" spans="1:8">
      <c r="A161">
        <v>159</v>
      </c>
      <c r="B161" t="s">
        <v>482</v>
      </c>
      <c r="C161" t="s">
        <v>483</v>
      </c>
      <c r="D161" t="s">
        <v>490</v>
      </c>
      <c r="E161">
        <v>3</v>
      </c>
      <c r="F161">
        <v>12</v>
      </c>
      <c r="G161">
        <v>0</v>
      </c>
      <c r="H161">
        <v>0</v>
      </c>
    </row>
    <row r="162" spans="1:8">
      <c r="A162">
        <v>160</v>
      </c>
      <c r="B162" t="s">
        <v>482</v>
      </c>
      <c r="C162" t="s">
        <v>483</v>
      </c>
      <c r="D162" t="s">
        <v>492</v>
      </c>
      <c r="E162">
        <v>3</v>
      </c>
      <c r="F162">
        <v>69</v>
      </c>
      <c r="G162">
        <v>0</v>
      </c>
      <c r="H162">
        <v>0</v>
      </c>
    </row>
    <row r="163" spans="1:8">
      <c r="A163">
        <v>161</v>
      </c>
      <c r="B163" t="s">
        <v>482</v>
      </c>
      <c r="C163" t="s">
        <v>483</v>
      </c>
      <c r="D163" t="s">
        <v>495</v>
      </c>
      <c r="E163">
        <v>2</v>
      </c>
      <c r="F163">
        <v>20</v>
      </c>
      <c r="G163">
        <v>0</v>
      </c>
      <c r="H163">
        <v>0</v>
      </c>
    </row>
    <row r="164" spans="1:8">
      <c r="A164">
        <v>162</v>
      </c>
      <c r="B164" t="s">
        <v>407</v>
      </c>
      <c r="C164" t="s">
        <v>483</v>
      </c>
      <c r="D164" t="s">
        <v>497</v>
      </c>
      <c r="E164">
        <v>4</v>
      </c>
      <c r="F164">
        <v>12</v>
      </c>
      <c r="G164">
        <v>0</v>
      </c>
      <c r="H164">
        <v>0</v>
      </c>
    </row>
    <row r="165" spans="1:8">
      <c r="A165">
        <v>163</v>
      </c>
      <c r="B165" t="s">
        <v>498</v>
      </c>
      <c r="C165" t="s">
        <v>499</v>
      </c>
      <c r="D165" t="s">
        <v>501</v>
      </c>
      <c r="E165">
        <v>1</v>
      </c>
      <c r="F165">
        <v>14.2</v>
      </c>
      <c r="G165">
        <v>0</v>
      </c>
      <c r="H165">
        <v>0</v>
      </c>
    </row>
    <row r="166" spans="1:8">
      <c r="A166">
        <v>164</v>
      </c>
      <c r="B166" t="s">
        <v>498</v>
      </c>
      <c r="C166" t="s">
        <v>499</v>
      </c>
      <c r="D166" t="s">
        <v>503</v>
      </c>
      <c r="E166">
        <v>1</v>
      </c>
      <c r="F166">
        <v>11</v>
      </c>
      <c r="G166">
        <v>0</v>
      </c>
      <c r="H166">
        <v>0</v>
      </c>
    </row>
    <row r="167" spans="1:8">
      <c r="A167">
        <v>165</v>
      </c>
      <c r="B167" t="s">
        <v>498</v>
      </c>
      <c r="C167" t="s">
        <v>499</v>
      </c>
      <c r="D167" t="s">
        <v>484</v>
      </c>
      <c r="E167">
        <v>2</v>
      </c>
      <c r="F167">
        <v>35</v>
      </c>
      <c r="G167">
        <v>0</v>
      </c>
      <c r="H167">
        <v>0</v>
      </c>
    </row>
    <row r="168" spans="1:8">
      <c r="A168">
        <v>166</v>
      </c>
      <c r="B168" t="s">
        <v>498</v>
      </c>
      <c r="C168" t="s">
        <v>499</v>
      </c>
      <c r="D168" t="s">
        <v>506</v>
      </c>
      <c r="E168">
        <v>3</v>
      </c>
      <c r="F168">
        <v>41.3</v>
      </c>
      <c r="G168">
        <v>0</v>
      </c>
      <c r="H168">
        <v>0</v>
      </c>
    </row>
    <row r="169" spans="1:8">
      <c r="A169">
        <v>167</v>
      </c>
      <c r="B169" t="s">
        <v>498</v>
      </c>
      <c r="C169" t="s">
        <v>499</v>
      </c>
      <c r="D169" t="s">
        <v>508</v>
      </c>
      <c r="E169">
        <v>0</v>
      </c>
      <c r="F169">
        <v>0</v>
      </c>
      <c r="G169">
        <v>0</v>
      </c>
      <c r="H169">
        <v>0</v>
      </c>
    </row>
    <row r="170" spans="1:8">
      <c r="A170">
        <v>168</v>
      </c>
      <c r="B170" t="s">
        <v>498</v>
      </c>
      <c r="C170" t="s">
        <v>499</v>
      </c>
      <c r="D170" t="s">
        <v>510</v>
      </c>
      <c r="E170">
        <v>5</v>
      </c>
      <c r="F170">
        <v>69.23</v>
      </c>
      <c r="G170">
        <v>0</v>
      </c>
      <c r="H170">
        <v>0</v>
      </c>
    </row>
    <row r="171" spans="1:8">
      <c r="A171">
        <v>169</v>
      </c>
      <c r="B171" t="s">
        <v>498</v>
      </c>
      <c r="C171" t="s">
        <v>499</v>
      </c>
      <c r="D171" t="s">
        <v>512</v>
      </c>
      <c r="E171">
        <v>1</v>
      </c>
      <c r="F171">
        <v>2</v>
      </c>
      <c r="G171">
        <v>0</v>
      </c>
      <c r="H171">
        <v>0</v>
      </c>
    </row>
    <row r="172" spans="1:8">
      <c r="A172">
        <v>170</v>
      </c>
      <c r="B172" t="s">
        <v>498</v>
      </c>
      <c r="C172" t="s">
        <v>499</v>
      </c>
      <c r="D172" t="s">
        <v>515</v>
      </c>
      <c r="E172">
        <v>19</v>
      </c>
      <c r="F172">
        <v>147.72</v>
      </c>
      <c r="G172">
        <v>0</v>
      </c>
      <c r="H172">
        <v>0</v>
      </c>
    </row>
    <row r="173" spans="1:8">
      <c r="A173">
        <v>171</v>
      </c>
      <c r="B173" t="s">
        <v>498</v>
      </c>
      <c r="C173" t="s">
        <v>499</v>
      </c>
      <c r="D173" t="s">
        <v>517</v>
      </c>
      <c r="E173">
        <v>4</v>
      </c>
      <c r="F173">
        <v>54.2</v>
      </c>
      <c r="G173">
        <v>0</v>
      </c>
      <c r="H173">
        <v>0</v>
      </c>
    </row>
    <row r="174" spans="1:8">
      <c r="A174">
        <v>172</v>
      </c>
      <c r="B174" t="s">
        <v>498</v>
      </c>
      <c r="C174" t="s">
        <v>499</v>
      </c>
      <c r="D174" t="s">
        <v>493</v>
      </c>
      <c r="E174">
        <v>15</v>
      </c>
      <c r="F174">
        <v>118.52</v>
      </c>
      <c r="G174">
        <v>0</v>
      </c>
      <c r="H174">
        <v>0</v>
      </c>
    </row>
    <row r="175" spans="1:8">
      <c r="A175">
        <v>173</v>
      </c>
      <c r="B175" t="s">
        <v>498</v>
      </c>
      <c r="C175" t="s">
        <v>499</v>
      </c>
      <c r="D175" t="s">
        <v>520</v>
      </c>
      <c r="E175">
        <v>3</v>
      </c>
      <c r="F175">
        <v>57.52</v>
      </c>
      <c r="G175">
        <v>0</v>
      </c>
      <c r="H175">
        <v>0</v>
      </c>
    </row>
    <row r="176" spans="1:8">
      <c r="A176">
        <v>174</v>
      </c>
      <c r="B176" t="s">
        <v>498</v>
      </c>
      <c r="C176" t="s">
        <v>499</v>
      </c>
      <c r="D176" t="s">
        <v>522</v>
      </c>
      <c r="E176">
        <v>10</v>
      </c>
      <c r="F176">
        <v>103</v>
      </c>
      <c r="G176">
        <v>0</v>
      </c>
      <c r="H176">
        <v>0</v>
      </c>
    </row>
    <row r="177" spans="1:8">
      <c r="A177">
        <v>175</v>
      </c>
      <c r="B177" t="s">
        <v>498</v>
      </c>
      <c r="C177" t="s">
        <v>499</v>
      </c>
      <c r="D177" t="s">
        <v>524</v>
      </c>
      <c r="E177">
        <v>9</v>
      </c>
      <c r="F177">
        <v>203</v>
      </c>
      <c r="G177">
        <v>0</v>
      </c>
      <c r="H177">
        <v>0</v>
      </c>
    </row>
    <row r="178" spans="1:8">
      <c r="A178">
        <v>176</v>
      </c>
      <c r="B178" t="s">
        <v>498</v>
      </c>
      <c r="C178" t="s">
        <v>499</v>
      </c>
      <c r="D178" t="s">
        <v>526</v>
      </c>
      <c r="E178">
        <v>7</v>
      </c>
      <c r="F178">
        <v>129</v>
      </c>
      <c r="G178">
        <v>0</v>
      </c>
      <c r="H178">
        <v>0</v>
      </c>
    </row>
    <row r="179" spans="1:8">
      <c r="A179">
        <v>177</v>
      </c>
      <c r="B179" t="s">
        <v>498</v>
      </c>
      <c r="C179" t="s">
        <v>499</v>
      </c>
      <c r="D179" t="s">
        <v>528</v>
      </c>
      <c r="E179">
        <v>6</v>
      </c>
      <c r="F179">
        <v>59</v>
      </c>
      <c r="G179">
        <v>0</v>
      </c>
      <c r="H179">
        <v>0</v>
      </c>
    </row>
    <row r="180" spans="1:8">
      <c r="A180">
        <v>178</v>
      </c>
      <c r="B180" t="s">
        <v>498</v>
      </c>
      <c r="C180" t="s">
        <v>499</v>
      </c>
      <c r="D180" t="s">
        <v>531</v>
      </c>
      <c r="E180">
        <v>10</v>
      </c>
      <c r="F180">
        <v>130</v>
      </c>
      <c r="G180">
        <v>0</v>
      </c>
      <c r="H180">
        <v>0</v>
      </c>
    </row>
    <row r="181" spans="1:8">
      <c r="A181">
        <v>179</v>
      </c>
      <c r="B181" t="s">
        <v>498</v>
      </c>
      <c r="C181" t="s">
        <v>499</v>
      </c>
      <c r="D181" t="s">
        <v>533</v>
      </c>
      <c r="E181">
        <v>6</v>
      </c>
      <c r="F181">
        <v>22</v>
      </c>
      <c r="G181">
        <v>0</v>
      </c>
      <c r="H181">
        <v>0</v>
      </c>
    </row>
    <row r="182" spans="1:8">
      <c r="A182">
        <v>180</v>
      </c>
      <c r="B182" t="s">
        <v>498</v>
      </c>
      <c r="C182" t="s">
        <v>499</v>
      </c>
      <c r="D182" t="s">
        <v>535</v>
      </c>
      <c r="E182">
        <v>2</v>
      </c>
      <c r="F182">
        <v>130</v>
      </c>
      <c r="G182">
        <v>0</v>
      </c>
      <c r="H182">
        <v>0</v>
      </c>
    </row>
    <row r="183" spans="1:8">
      <c r="A183">
        <v>181</v>
      </c>
      <c r="B183" t="s">
        <v>498</v>
      </c>
      <c r="C183" t="s">
        <v>499</v>
      </c>
      <c r="D183" t="s">
        <v>538</v>
      </c>
      <c r="E183">
        <v>4</v>
      </c>
      <c r="F183">
        <v>66</v>
      </c>
      <c r="G183">
        <v>0</v>
      </c>
      <c r="H183">
        <v>0</v>
      </c>
    </row>
    <row r="184" spans="1:8">
      <c r="A184">
        <v>182</v>
      </c>
      <c r="B184" t="s">
        <v>498</v>
      </c>
      <c r="C184" t="s">
        <v>499</v>
      </c>
      <c r="D184" t="s">
        <v>540</v>
      </c>
      <c r="E184">
        <v>2</v>
      </c>
      <c r="F184">
        <v>8</v>
      </c>
      <c r="G184">
        <v>0</v>
      </c>
      <c r="H184">
        <v>0</v>
      </c>
    </row>
    <row r="185" spans="1:8">
      <c r="A185">
        <v>183</v>
      </c>
      <c r="B185" t="s">
        <v>398</v>
      </c>
      <c r="C185" t="s">
        <v>541</v>
      </c>
      <c r="D185" t="s">
        <v>379</v>
      </c>
      <c r="E185">
        <v>2</v>
      </c>
      <c r="F185">
        <v>164</v>
      </c>
      <c r="G185">
        <v>0</v>
      </c>
      <c r="H185">
        <v>0</v>
      </c>
    </row>
    <row r="186" spans="1:8">
      <c r="A186">
        <v>184</v>
      </c>
      <c r="B186" t="s">
        <v>398</v>
      </c>
      <c r="C186" t="s">
        <v>541</v>
      </c>
      <c r="D186" t="s">
        <v>544</v>
      </c>
      <c r="E186">
        <v>0</v>
      </c>
      <c r="F186">
        <v>0</v>
      </c>
      <c r="G186">
        <v>0</v>
      </c>
      <c r="H186">
        <v>0</v>
      </c>
    </row>
    <row r="187" spans="1:8">
      <c r="A187">
        <v>185</v>
      </c>
      <c r="B187" t="s">
        <v>398</v>
      </c>
      <c r="C187" t="s">
        <v>541</v>
      </c>
      <c r="D187" t="s">
        <v>546</v>
      </c>
      <c r="E187">
        <v>1</v>
      </c>
      <c r="F187">
        <v>42</v>
      </c>
      <c r="G187">
        <v>0</v>
      </c>
      <c r="H187">
        <v>0</v>
      </c>
    </row>
    <row r="188" spans="1:8">
      <c r="A188">
        <v>186</v>
      </c>
      <c r="B188" t="s">
        <v>398</v>
      </c>
      <c r="C188" t="s">
        <v>541</v>
      </c>
      <c r="D188" t="s">
        <v>548</v>
      </c>
      <c r="E188">
        <v>1</v>
      </c>
      <c r="F188">
        <v>49</v>
      </c>
      <c r="G188">
        <v>0</v>
      </c>
      <c r="H188">
        <v>0</v>
      </c>
    </row>
    <row r="189" spans="1:8">
      <c r="A189">
        <v>187</v>
      </c>
      <c r="B189" t="s">
        <v>398</v>
      </c>
      <c r="C189" t="s">
        <v>541</v>
      </c>
      <c r="D189" t="s">
        <v>550</v>
      </c>
      <c r="E189">
        <v>0</v>
      </c>
      <c r="F189">
        <v>0</v>
      </c>
      <c r="G189">
        <v>0</v>
      </c>
      <c r="H189">
        <v>0</v>
      </c>
    </row>
    <row r="190" spans="1:8">
      <c r="A190">
        <v>188</v>
      </c>
      <c r="B190" t="s">
        <v>398</v>
      </c>
      <c r="C190" t="s">
        <v>541</v>
      </c>
      <c r="D190" t="s">
        <v>273</v>
      </c>
      <c r="E190">
        <v>0</v>
      </c>
      <c r="F190">
        <v>0</v>
      </c>
      <c r="G190">
        <v>0</v>
      </c>
      <c r="H190">
        <v>0</v>
      </c>
    </row>
    <row r="191" spans="1:8">
      <c r="A191">
        <v>189</v>
      </c>
      <c r="B191" t="s">
        <v>398</v>
      </c>
      <c r="C191" t="s">
        <v>541</v>
      </c>
      <c r="D191" t="s">
        <v>553</v>
      </c>
      <c r="E191">
        <v>1</v>
      </c>
      <c r="F191">
        <v>33</v>
      </c>
      <c r="G191">
        <v>0</v>
      </c>
      <c r="H191">
        <v>0</v>
      </c>
    </row>
    <row r="192" spans="1:8">
      <c r="A192">
        <v>190</v>
      </c>
      <c r="B192" t="s">
        <v>398</v>
      </c>
      <c r="C192" t="s">
        <v>541</v>
      </c>
      <c r="D192" t="s">
        <v>555</v>
      </c>
      <c r="E192">
        <v>1</v>
      </c>
      <c r="F192">
        <v>92</v>
      </c>
      <c r="G192">
        <v>0</v>
      </c>
      <c r="H192">
        <v>0</v>
      </c>
    </row>
    <row r="193" spans="1:8">
      <c r="A193">
        <v>191</v>
      </c>
      <c r="B193" t="s">
        <v>398</v>
      </c>
      <c r="C193" t="s">
        <v>541</v>
      </c>
      <c r="D193" t="s">
        <v>557</v>
      </c>
      <c r="E193">
        <v>3</v>
      </c>
      <c r="F193">
        <v>259</v>
      </c>
      <c r="G193">
        <v>0</v>
      </c>
      <c r="H193">
        <v>0</v>
      </c>
    </row>
    <row r="194" spans="1:8">
      <c r="A194">
        <v>192</v>
      </c>
      <c r="B194" t="s">
        <v>398</v>
      </c>
      <c r="C194" t="s">
        <v>541</v>
      </c>
      <c r="D194" t="s">
        <v>559</v>
      </c>
      <c r="E194">
        <v>0</v>
      </c>
      <c r="F194">
        <v>0</v>
      </c>
      <c r="G194">
        <v>0</v>
      </c>
      <c r="H194">
        <v>0</v>
      </c>
    </row>
    <row r="195" spans="1:8">
      <c r="A195">
        <v>193</v>
      </c>
      <c r="B195" t="s">
        <v>398</v>
      </c>
      <c r="C195" t="s">
        <v>541</v>
      </c>
      <c r="D195" t="s">
        <v>561</v>
      </c>
      <c r="E195">
        <v>1</v>
      </c>
      <c r="F195">
        <v>33</v>
      </c>
      <c r="G195">
        <v>0</v>
      </c>
      <c r="H195">
        <v>0</v>
      </c>
    </row>
    <row r="196" spans="1:8">
      <c r="A196">
        <v>194</v>
      </c>
      <c r="B196" t="s">
        <v>398</v>
      </c>
      <c r="C196" t="s">
        <v>541</v>
      </c>
      <c r="D196" t="s">
        <v>563</v>
      </c>
      <c r="E196">
        <v>0</v>
      </c>
      <c r="F196">
        <v>0</v>
      </c>
      <c r="G196">
        <v>0</v>
      </c>
      <c r="H196">
        <v>0</v>
      </c>
    </row>
    <row r="197" spans="1:8">
      <c r="A197">
        <v>195</v>
      </c>
      <c r="B197" t="s">
        <v>247</v>
      </c>
      <c r="C197" t="s">
        <v>564</v>
      </c>
      <c r="D197" t="s">
        <v>413</v>
      </c>
      <c r="E197">
        <v>0</v>
      </c>
      <c r="F197">
        <v>0</v>
      </c>
      <c r="G197">
        <v>0</v>
      </c>
      <c r="H197">
        <v>0</v>
      </c>
    </row>
    <row r="198" spans="1:8">
      <c r="A198">
        <v>196</v>
      </c>
      <c r="B198" t="s">
        <v>247</v>
      </c>
      <c r="C198" t="s">
        <v>564</v>
      </c>
      <c r="D198" t="s">
        <v>567</v>
      </c>
      <c r="E198">
        <v>1</v>
      </c>
      <c r="F198">
        <v>190</v>
      </c>
      <c r="G198">
        <v>0</v>
      </c>
      <c r="H198">
        <v>0</v>
      </c>
    </row>
    <row r="199" spans="1:8">
      <c r="A199">
        <v>197</v>
      </c>
      <c r="B199" t="s">
        <v>247</v>
      </c>
      <c r="C199" t="s">
        <v>564</v>
      </c>
      <c r="D199" t="s">
        <v>569</v>
      </c>
      <c r="E199">
        <v>0</v>
      </c>
      <c r="F199">
        <v>0</v>
      </c>
      <c r="G199">
        <v>0</v>
      </c>
      <c r="H199">
        <v>0</v>
      </c>
    </row>
    <row r="200" spans="1:8">
      <c r="A200">
        <v>198</v>
      </c>
      <c r="B200" t="s">
        <v>247</v>
      </c>
      <c r="C200" t="s">
        <v>564</v>
      </c>
      <c r="D200" t="s">
        <v>571</v>
      </c>
      <c r="E200">
        <v>0</v>
      </c>
      <c r="F200">
        <v>0</v>
      </c>
      <c r="G200">
        <v>0</v>
      </c>
      <c r="H200">
        <v>0</v>
      </c>
    </row>
    <row r="201" spans="1:8">
      <c r="A201">
        <v>199</v>
      </c>
      <c r="B201" t="s">
        <v>572</v>
      </c>
      <c r="C201" t="s">
        <v>573</v>
      </c>
      <c r="D201" t="s">
        <v>576</v>
      </c>
      <c r="E201">
        <v>0</v>
      </c>
      <c r="F201">
        <v>0</v>
      </c>
      <c r="G201">
        <v>0</v>
      </c>
      <c r="H201">
        <v>0</v>
      </c>
    </row>
    <row r="202" spans="1:8">
      <c r="A202">
        <v>200</v>
      </c>
      <c r="B202" t="s">
        <v>572</v>
      </c>
      <c r="C202" t="s">
        <v>573</v>
      </c>
      <c r="D202" t="s">
        <v>579</v>
      </c>
      <c r="E202">
        <v>0</v>
      </c>
      <c r="F202">
        <v>0</v>
      </c>
      <c r="G202">
        <v>0</v>
      </c>
      <c r="H202">
        <v>0</v>
      </c>
    </row>
    <row r="203" spans="1:8">
      <c r="A203">
        <v>201</v>
      </c>
      <c r="B203" t="s">
        <v>572</v>
      </c>
      <c r="C203" t="s">
        <v>573</v>
      </c>
      <c r="D203" t="s">
        <v>581</v>
      </c>
      <c r="E203">
        <v>0</v>
      </c>
      <c r="F203">
        <v>0</v>
      </c>
      <c r="G203">
        <v>0</v>
      </c>
      <c r="H203">
        <v>0</v>
      </c>
    </row>
    <row r="204" spans="1:8">
      <c r="A204">
        <v>202</v>
      </c>
      <c r="B204" t="s">
        <v>572</v>
      </c>
      <c r="C204" t="s">
        <v>573</v>
      </c>
      <c r="D204" t="s">
        <v>583</v>
      </c>
      <c r="E204">
        <v>0</v>
      </c>
      <c r="F204">
        <v>0</v>
      </c>
      <c r="G204">
        <v>0</v>
      </c>
      <c r="H204">
        <v>0</v>
      </c>
    </row>
    <row r="205" spans="1:8">
      <c r="A205">
        <v>203</v>
      </c>
      <c r="B205" t="s">
        <v>572</v>
      </c>
      <c r="C205" t="s">
        <v>573</v>
      </c>
      <c r="D205" t="s">
        <v>585</v>
      </c>
      <c r="E205">
        <v>1</v>
      </c>
      <c r="F205">
        <v>101</v>
      </c>
      <c r="G205">
        <v>0</v>
      </c>
      <c r="H205">
        <v>0</v>
      </c>
    </row>
    <row r="206" spans="1:8">
      <c r="A206">
        <v>204</v>
      </c>
      <c r="B206" t="s">
        <v>572</v>
      </c>
      <c r="C206" t="s">
        <v>573</v>
      </c>
      <c r="D206" t="s">
        <v>587</v>
      </c>
      <c r="E206">
        <v>1</v>
      </c>
      <c r="F206">
        <v>40</v>
      </c>
      <c r="G206">
        <v>0</v>
      </c>
      <c r="H206">
        <v>0</v>
      </c>
    </row>
    <row r="207" spans="1:8">
      <c r="A207">
        <v>205</v>
      </c>
      <c r="B207" t="s">
        <v>572</v>
      </c>
      <c r="C207" t="s">
        <v>573</v>
      </c>
      <c r="D207" t="s">
        <v>589</v>
      </c>
      <c r="E207">
        <v>0</v>
      </c>
      <c r="F207">
        <v>0</v>
      </c>
      <c r="G207">
        <v>0</v>
      </c>
      <c r="H207">
        <v>0</v>
      </c>
    </row>
    <row r="208" spans="1:8">
      <c r="A208">
        <v>206</v>
      </c>
      <c r="B208" t="s">
        <v>572</v>
      </c>
      <c r="C208" t="s">
        <v>573</v>
      </c>
      <c r="D208" t="s">
        <v>591</v>
      </c>
      <c r="E208">
        <v>0</v>
      </c>
      <c r="F208">
        <v>0</v>
      </c>
      <c r="G208">
        <v>0</v>
      </c>
      <c r="H208">
        <v>0</v>
      </c>
    </row>
    <row r="209" spans="1:8">
      <c r="A209">
        <v>207</v>
      </c>
      <c r="B209" t="s">
        <v>572</v>
      </c>
      <c r="C209" t="s">
        <v>573</v>
      </c>
      <c r="D209" t="s">
        <v>593</v>
      </c>
      <c r="E209">
        <v>0</v>
      </c>
      <c r="F209">
        <v>0</v>
      </c>
      <c r="G209">
        <v>0</v>
      </c>
      <c r="H209">
        <v>0</v>
      </c>
    </row>
    <row r="210" spans="1:8">
      <c r="A210">
        <v>208</v>
      </c>
      <c r="B210" t="s">
        <v>572</v>
      </c>
      <c r="C210" t="s">
        <v>573</v>
      </c>
      <c r="D210" t="s">
        <v>595</v>
      </c>
      <c r="E210">
        <v>1</v>
      </c>
      <c r="F210">
        <v>24</v>
      </c>
      <c r="G210">
        <v>0</v>
      </c>
      <c r="H210">
        <v>0</v>
      </c>
    </row>
    <row r="211" spans="1:8">
      <c r="A211">
        <v>209</v>
      </c>
      <c r="B211" t="s">
        <v>572</v>
      </c>
      <c r="C211" t="s">
        <v>573</v>
      </c>
      <c r="D211" t="s">
        <v>597</v>
      </c>
      <c r="E211">
        <v>0</v>
      </c>
      <c r="F211">
        <v>0</v>
      </c>
      <c r="G211">
        <v>0</v>
      </c>
      <c r="H211">
        <v>0</v>
      </c>
    </row>
    <row r="212" spans="1:8">
      <c r="A212">
        <v>210</v>
      </c>
      <c r="B212" t="s">
        <v>572</v>
      </c>
      <c r="C212" t="s">
        <v>573</v>
      </c>
      <c r="D212" t="s">
        <v>320</v>
      </c>
      <c r="E212">
        <v>1</v>
      </c>
      <c r="F212">
        <v>62</v>
      </c>
      <c r="G212">
        <v>0</v>
      </c>
      <c r="H212">
        <v>0</v>
      </c>
    </row>
    <row r="213" spans="1:8">
      <c r="A213">
        <v>211</v>
      </c>
      <c r="B213" t="s">
        <v>572</v>
      </c>
      <c r="C213" t="s">
        <v>573</v>
      </c>
      <c r="D213" t="s">
        <v>600</v>
      </c>
      <c r="E213">
        <v>1</v>
      </c>
      <c r="F213">
        <v>358</v>
      </c>
      <c r="G213">
        <v>0</v>
      </c>
      <c r="H213">
        <v>0</v>
      </c>
    </row>
    <row r="214" spans="1:8">
      <c r="A214">
        <v>212</v>
      </c>
      <c r="B214" t="s">
        <v>572</v>
      </c>
      <c r="C214" t="s">
        <v>573</v>
      </c>
      <c r="D214" t="s">
        <v>602</v>
      </c>
      <c r="E214">
        <v>0</v>
      </c>
      <c r="F214">
        <v>0</v>
      </c>
      <c r="G214">
        <v>0</v>
      </c>
      <c r="H214">
        <v>0</v>
      </c>
    </row>
    <row r="215" spans="1:8">
      <c r="A215">
        <v>213</v>
      </c>
      <c r="B215" t="s">
        <v>572</v>
      </c>
      <c r="C215" t="s">
        <v>573</v>
      </c>
      <c r="D215" t="s">
        <v>604</v>
      </c>
      <c r="E215">
        <v>0</v>
      </c>
      <c r="F215">
        <v>0</v>
      </c>
      <c r="G215">
        <v>0</v>
      </c>
      <c r="H215">
        <v>0</v>
      </c>
    </row>
    <row r="216" spans="1:8">
      <c r="A216">
        <v>214</v>
      </c>
      <c r="B216" t="s">
        <v>572</v>
      </c>
      <c r="C216" t="s">
        <v>573</v>
      </c>
      <c r="D216" t="s">
        <v>606</v>
      </c>
      <c r="E216">
        <v>0</v>
      </c>
      <c r="F216">
        <v>0</v>
      </c>
      <c r="G216">
        <v>0</v>
      </c>
      <c r="H216">
        <v>0</v>
      </c>
    </row>
    <row r="217" spans="1:8">
      <c r="A217">
        <v>215</v>
      </c>
      <c r="B217" t="s">
        <v>572</v>
      </c>
      <c r="C217" t="s">
        <v>573</v>
      </c>
      <c r="D217" t="s">
        <v>608</v>
      </c>
      <c r="E217">
        <v>0</v>
      </c>
      <c r="F217">
        <v>0</v>
      </c>
      <c r="G217">
        <v>0</v>
      </c>
      <c r="H217">
        <v>0</v>
      </c>
    </row>
    <row r="218" spans="1:8">
      <c r="A218">
        <v>216</v>
      </c>
      <c r="B218" t="s">
        <v>572</v>
      </c>
      <c r="C218" t="s">
        <v>573</v>
      </c>
      <c r="D218" t="s">
        <v>420</v>
      </c>
      <c r="E218">
        <v>0</v>
      </c>
      <c r="F218">
        <v>0</v>
      </c>
      <c r="G218">
        <v>0</v>
      </c>
      <c r="H218">
        <v>0</v>
      </c>
    </row>
    <row r="219" spans="1:8">
      <c r="A219">
        <v>217</v>
      </c>
      <c r="B219" t="s">
        <v>572</v>
      </c>
      <c r="C219" t="s">
        <v>573</v>
      </c>
      <c r="D219" t="s">
        <v>612</v>
      </c>
      <c r="E219">
        <v>0</v>
      </c>
      <c r="F219">
        <v>0</v>
      </c>
      <c r="G219">
        <v>0</v>
      </c>
      <c r="H219">
        <v>0</v>
      </c>
    </row>
    <row r="220" spans="1:8">
      <c r="A220">
        <v>218</v>
      </c>
      <c r="B220" t="s">
        <v>572</v>
      </c>
      <c r="C220" t="s">
        <v>573</v>
      </c>
      <c r="D220" t="s">
        <v>614</v>
      </c>
      <c r="E220">
        <v>0</v>
      </c>
      <c r="F220">
        <v>0</v>
      </c>
      <c r="G220">
        <v>0</v>
      </c>
      <c r="H220">
        <v>0</v>
      </c>
    </row>
    <row r="221" spans="1:8">
      <c r="A221">
        <v>219</v>
      </c>
      <c r="B221" t="s">
        <v>572</v>
      </c>
      <c r="C221" t="s">
        <v>573</v>
      </c>
      <c r="D221" t="s">
        <v>616</v>
      </c>
      <c r="E221">
        <v>1</v>
      </c>
      <c r="F221">
        <v>25</v>
      </c>
      <c r="G221">
        <v>0</v>
      </c>
      <c r="H221">
        <v>0</v>
      </c>
    </row>
    <row r="222" spans="1:8">
      <c r="A222">
        <v>220</v>
      </c>
      <c r="B222" t="s">
        <v>572</v>
      </c>
      <c r="C222" t="s">
        <v>573</v>
      </c>
      <c r="D222" t="s">
        <v>618</v>
      </c>
      <c r="E222">
        <v>0</v>
      </c>
      <c r="F222">
        <v>0</v>
      </c>
      <c r="G222">
        <v>0</v>
      </c>
      <c r="H222">
        <v>0</v>
      </c>
    </row>
    <row r="223" spans="1:8">
      <c r="A223">
        <v>221</v>
      </c>
      <c r="B223" t="s">
        <v>572</v>
      </c>
      <c r="C223" t="s">
        <v>573</v>
      </c>
      <c r="D223" t="s">
        <v>620</v>
      </c>
      <c r="E223">
        <v>0</v>
      </c>
      <c r="F223">
        <v>0</v>
      </c>
      <c r="G223">
        <v>0</v>
      </c>
      <c r="H223">
        <v>0</v>
      </c>
    </row>
    <row r="224" spans="1:8">
      <c r="A224">
        <v>222</v>
      </c>
      <c r="B224" t="s">
        <v>572</v>
      </c>
      <c r="C224" t="s">
        <v>573</v>
      </c>
      <c r="D224" t="s">
        <v>622</v>
      </c>
      <c r="E224">
        <v>0</v>
      </c>
      <c r="F224">
        <v>0</v>
      </c>
      <c r="G224">
        <v>0</v>
      </c>
      <c r="H224">
        <v>0</v>
      </c>
    </row>
    <row r="225" spans="1:8">
      <c r="A225">
        <v>223</v>
      </c>
      <c r="B225" t="s">
        <v>572</v>
      </c>
      <c r="C225" t="s">
        <v>573</v>
      </c>
      <c r="D225" t="s">
        <v>609</v>
      </c>
      <c r="E225">
        <v>0</v>
      </c>
      <c r="F225">
        <v>0</v>
      </c>
      <c r="G225">
        <v>0</v>
      </c>
      <c r="H225">
        <v>0</v>
      </c>
    </row>
    <row r="226" spans="1:8">
      <c r="A226">
        <v>224</v>
      </c>
      <c r="B226" t="s">
        <v>572</v>
      </c>
      <c r="C226" t="s">
        <v>573</v>
      </c>
      <c r="D226" t="s">
        <v>625</v>
      </c>
      <c r="E226">
        <v>1</v>
      </c>
      <c r="F226">
        <v>20</v>
      </c>
      <c r="G226">
        <v>0</v>
      </c>
      <c r="H226">
        <v>0</v>
      </c>
    </row>
    <row r="227" spans="1:8">
      <c r="A227">
        <v>225</v>
      </c>
      <c r="B227" t="s">
        <v>572</v>
      </c>
      <c r="C227" t="s">
        <v>573</v>
      </c>
      <c r="D227" t="s">
        <v>627</v>
      </c>
      <c r="E227">
        <v>1</v>
      </c>
      <c r="F227">
        <v>8</v>
      </c>
      <c r="G227">
        <v>0</v>
      </c>
      <c r="H227">
        <v>0</v>
      </c>
    </row>
    <row r="228" spans="1:8">
      <c r="A228">
        <v>226</v>
      </c>
      <c r="B228" t="s">
        <v>572</v>
      </c>
      <c r="C228" t="s">
        <v>573</v>
      </c>
      <c r="D228" t="s">
        <v>629</v>
      </c>
      <c r="E228">
        <v>0</v>
      </c>
      <c r="F228">
        <v>0</v>
      </c>
      <c r="G228">
        <v>0</v>
      </c>
      <c r="H228">
        <v>0</v>
      </c>
    </row>
    <row r="229" spans="1:8">
      <c r="A229">
        <v>227</v>
      </c>
      <c r="B229" t="s">
        <v>572</v>
      </c>
      <c r="C229" t="s">
        <v>573</v>
      </c>
      <c r="D229" t="s">
        <v>631</v>
      </c>
      <c r="E229">
        <v>0</v>
      </c>
      <c r="F229">
        <v>0</v>
      </c>
      <c r="G229">
        <v>0</v>
      </c>
      <c r="H229">
        <v>0</v>
      </c>
    </row>
    <row r="230" spans="1:8">
      <c r="A230">
        <v>228</v>
      </c>
      <c r="B230" t="s">
        <v>634</v>
      </c>
      <c r="C230" t="s">
        <v>635</v>
      </c>
      <c r="D230" t="s">
        <v>422</v>
      </c>
      <c r="E230">
        <v>9</v>
      </c>
      <c r="F230">
        <v>81.819999999999993</v>
      </c>
      <c r="G230">
        <v>0</v>
      </c>
      <c r="H230">
        <v>0</v>
      </c>
    </row>
    <row r="231" spans="1:8">
      <c r="A231">
        <v>229</v>
      </c>
      <c r="B231" t="s">
        <v>634</v>
      </c>
      <c r="C231" t="s">
        <v>635</v>
      </c>
      <c r="D231" t="s">
        <v>638</v>
      </c>
      <c r="E231">
        <v>7</v>
      </c>
      <c r="F231">
        <v>49.48</v>
      </c>
      <c r="G231">
        <v>0</v>
      </c>
      <c r="H231">
        <v>0</v>
      </c>
    </row>
    <row r="232" spans="1:8">
      <c r="A232">
        <v>230</v>
      </c>
      <c r="B232" t="s">
        <v>634</v>
      </c>
      <c r="C232" t="s">
        <v>635</v>
      </c>
      <c r="D232" t="s">
        <v>640</v>
      </c>
      <c r="E232">
        <v>5</v>
      </c>
      <c r="F232">
        <v>76.97</v>
      </c>
      <c r="G232">
        <v>0</v>
      </c>
      <c r="H232">
        <v>0</v>
      </c>
    </row>
    <row r="233" spans="1:8">
      <c r="A233">
        <v>231</v>
      </c>
      <c r="B233" t="s">
        <v>634</v>
      </c>
      <c r="C233" t="s">
        <v>635</v>
      </c>
      <c r="D233" t="s">
        <v>642</v>
      </c>
      <c r="E233">
        <v>6</v>
      </c>
      <c r="F233">
        <v>83.48</v>
      </c>
      <c r="G233">
        <v>0</v>
      </c>
      <c r="H233">
        <v>0</v>
      </c>
    </row>
    <row r="234" spans="1:8">
      <c r="A234">
        <v>232</v>
      </c>
      <c r="B234" t="s">
        <v>634</v>
      </c>
      <c r="C234" t="s">
        <v>635</v>
      </c>
      <c r="D234" t="s">
        <v>644</v>
      </c>
      <c r="E234">
        <v>3</v>
      </c>
      <c r="F234">
        <v>50.5</v>
      </c>
      <c r="G234">
        <v>0</v>
      </c>
      <c r="H234">
        <v>0</v>
      </c>
    </row>
    <row r="235" spans="1:8">
      <c r="A235">
        <v>233</v>
      </c>
      <c r="B235" t="s">
        <v>634</v>
      </c>
      <c r="C235" t="s">
        <v>635</v>
      </c>
      <c r="D235" t="s">
        <v>646</v>
      </c>
      <c r="E235">
        <v>9</v>
      </c>
      <c r="F235">
        <v>69.209999999999994</v>
      </c>
      <c r="G235">
        <v>0</v>
      </c>
      <c r="H235">
        <v>0</v>
      </c>
    </row>
    <row r="236" spans="1:8">
      <c r="A236">
        <v>234</v>
      </c>
      <c r="B236" t="s">
        <v>634</v>
      </c>
      <c r="C236" t="s">
        <v>635</v>
      </c>
      <c r="D236" t="s">
        <v>529</v>
      </c>
      <c r="E236">
        <v>8</v>
      </c>
      <c r="F236">
        <v>154.63</v>
      </c>
      <c r="G236">
        <v>0</v>
      </c>
      <c r="H236">
        <v>0</v>
      </c>
    </row>
    <row r="237" spans="1:8">
      <c r="A237">
        <v>235</v>
      </c>
      <c r="B237" t="s">
        <v>634</v>
      </c>
      <c r="C237" t="s">
        <v>635</v>
      </c>
      <c r="D237" t="s">
        <v>649</v>
      </c>
      <c r="E237">
        <v>9</v>
      </c>
      <c r="F237">
        <v>90.75</v>
      </c>
      <c r="G237">
        <v>0</v>
      </c>
      <c r="H237">
        <v>0</v>
      </c>
    </row>
    <row r="238" spans="1:8">
      <c r="A238">
        <v>236</v>
      </c>
      <c r="B238" t="s">
        <v>634</v>
      </c>
      <c r="C238" t="s">
        <v>635</v>
      </c>
      <c r="D238" t="s">
        <v>651</v>
      </c>
      <c r="E238">
        <v>0</v>
      </c>
      <c r="F238">
        <v>0</v>
      </c>
      <c r="G238">
        <v>2</v>
      </c>
      <c r="H238">
        <v>65.239999999999995</v>
      </c>
    </row>
    <row r="239" spans="1:8">
      <c r="A239">
        <v>237</v>
      </c>
      <c r="B239" t="s">
        <v>634</v>
      </c>
      <c r="C239" t="s">
        <v>635</v>
      </c>
      <c r="D239" t="s">
        <v>653</v>
      </c>
      <c r="E239">
        <v>0</v>
      </c>
      <c r="F239">
        <v>0</v>
      </c>
      <c r="G239">
        <v>7</v>
      </c>
      <c r="H239">
        <v>52.07</v>
      </c>
    </row>
    <row r="240" spans="1:8">
      <c r="A240">
        <v>238</v>
      </c>
      <c r="B240" t="s">
        <v>634</v>
      </c>
      <c r="C240" t="s">
        <v>635</v>
      </c>
      <c r="D240" t="s">
        <v>655</v>
      </c>
      <c r="E240">
        <v>0</v>
      </c>
      <c r="F240">
        <v>0</v>
      </c>
      <c r="G240">
        <v>11</v>
      </c>
      <c r="H240">
        <v>46.91</v>
      </c>
    </row>
    <row r="241" spans="1:8">
      <c r="A241">
        <v>239</v>
      </c>
      <c r="B241" t="s">
        <v>634</v>
      </c>
      <c r="C241" t="s">
        <v>635</v>
      </c>
      <c r="D241" t="s">
        <v>657</v>
      </c>
      <c r="E241">
        <v>0</v>
      </c>
      <c r="F241">
        <v>0</v>
      </c>
      <c r="G241">
        <v>15</v>
      </c>
      <c r="H241">
        <v>120.2</v>
      </c>
    </row>
    <row r="242" spans="1:8">
      <c r="A242">
        <v>240</v>
      </c>
      <c r="B242" t="s">
        <v>634</v>
      </c>
      <c r="C242" t="s">
        <v>635</v>
      </c>
      <c r="D242" t="s">
        <v>659</v>
      </c>
      <c r="E242">
        <v>1</v>
      </c>
      <c r="F242">
        <v>521.86</v>
      </c>
      <c r="G242">
        <v>0</v>
      </c>
      <c r="H242">
        <v>0</v>
      </c>
    </row>
    <row r="243" spans="1:8">
      <c r="A243">
        <v>241</v>
      </c>
      <c r="B243" t="s">
        <v>634</v>
      </c>
      <c r="C243" t="s">
        <v>635</v>
      </c>
      <c r="D243" t="s">
        <v>661</v>
      </c>
      <c r="E243">
        <v>3</v>
      </c>
      <c r="F243">
        <v>28.4</v>
      </c>
      <c r="G243">
        <v>0</v>
      </c>
      <c r="H243">
        <v>0</v>
      </c>
    </row>
    <row r="244" spans="1:8">
      <c r="A244">
        <v>242</v>
      </c>
      <c r="B244" t="s">
        <v>634</v>
      </c>
      <c r="C244" t="s">
        <v>635</v>
      </c>
      <c r="D244" t="s">
        <v>663</v>
      </c>
      <c r="E244">
        <v>0</v>
      </c>
      <c r="F244">
        <v>0</v>
      </c>
      <c r="G244">
        <v>7</v>
      </c>
      <c r="H244">
        <v>66.260000000000005</v>
      </c>
    </row>
    <row r="245" spans="1:8">
      <c r="A245">
        <v>243</v>
      </c>
      <c r="B245" t="s">
        <v>665</v>
      </c>
      <c r="C245" t="s">
        <v>666</v>
      </c>
      <c r="D245" t="s">
        <v>669</v>
      </c>
      <c r="E245">
        <v>3</v>
      </c>
      <c r="F245">
        <v>70</v>
      </c>
      <c r="G245">
        <v>0</v>
      </c>
      <c r="H245">
        <v>0</v>
      </c>
    </row>
    <row r="246" spans="1:8">
      <c r="A246">
        <v>244</v>
      </c>
      <c r="B246" t="s">
        <v>665</v>
      </c>
      <c r="C246" t="s">
        <v>666</v>
      </c>
      <c r="D246" t="s">
        <v>550</v>
      </c>
      <c r="E246">
        <v>0</v>
      </c>
      <c r="F246">
        <v>0</v>
      </c>
      <c r="G246">
        <v>3</v>
      </c>
      <c r="H246">
        <v>10.8</v>
      </c>
    </row>
    <row r="247" spans="1:8">
      <c r="A247">
        <v>245</v>
      </c>
      <c r="B247" t="s">
        <v>665</v>
      </c>
      <c r="C247" t="s">
        <v>666</v>
      </c>
      <c r="D247" t="s">
        <v>673</v>
      </c>
      <c r="E247">
        <v>0</v>
      </c>
      <c r="F247">
        <v>0</v>
      </c>
      <c r="G247">
        <v>3</v>
      </c>
      <c r="H247">
        <v>7.6</v>
      </c>
    </row>
    <row r="248" spans="1:8">
      <c r="A248">
        <v>246</v>
      </c>
      <c r="B248" t="s">
        <v>665</v>
      </c>
      <c r="C248" t="s">
        <v>666</v>
      </c>
      <c r="D248" t="s">
        <v>675</v>
      </c>
      <c r="E248">
        <v>0</v>
      </c>
      <c r="F248">
        <v>0</v>
      </c>
      <c r="G248">
        <v>1</v>
      </c>
      <c r="H248">
        <v>9.1</v>
      </c>
    </row>
    <row r="249" spans="1:8">
      <c r="A249">
        <v>247</v>
      </c>
      <c r="B249" t="s">
        <v>665</v>
      </c>
      <c r="C249" t="s">
        <v>666</v>
      </c>
      <c r="D249" t="s">
        <v>677</v>
      </c>
      <c r="E249">
        <v>0</v>
      </c>
      <c r="F249">
        <v>0</v>
      </c>
      <c r="G249">
        <v>2</v>
      </c>
      <c r="H249">
        <v>14</v>
      </c>
    </row>
    <row r="250" spans="1:8">
      <c r="A250">
        <v>248</v>
      </c>
      <c r="B250" t="s">
        <v>665</v>
      </c>
      <c r="C250" t="s">
        <v>666</v>
      </c>
      <c r="D250" t="s">
        <v>679</v>
      </c>
      <c r="E250">
        <v>0</v>
      </c>
      <c r="F250">
        <v>0</v>
      </c>
      <c r="G250">
        <v>0</v>
      </c>
      <c r="H250">
        <v>0</v>
      </c>
    </row>
    <row r="251" spans="1:8">
      <c r="A251">
        <v>249</v>
      </c>
      <c r="B251" t="s">
        <v>665</v>
      </c>
      <c r="C251" t="s">
        <v>666</v>
      </c>
      <c r="D251" t="s">
        <v>682</v>
      </c>
      <c r="E251">
        <v>0</v>
      </c>
      <c r="F251">
        <v>0</v>
      </c>
      <c r="G251">
        <v>2</v>
      </c>
      <c r="H251">
        <v>8.42</v>
      </c>
    </row>
    <row r="252" spans="1:8">
      <c r="A252">
        <v>250</v>
      </c>
      <c r="B252" t="s">
        <v>665</v>
      </c>
      <c r="C252" t="s">
        <v>666</v>
      </c>
      <c r="D252" t="s">
        <v>683</v>
      </c>
      <c r="E252">
        <v>6</v>
      </c>
      <c r="F252">
        <v>58.79</v>
      </c>
      <c r="G252">
        <v>0</v>
      </c>
      <c r="H252">
        <v>0</v>
      </c>
    </row>
    <row r="253" spans="1:8">
      <c r="A253">
        <v>251</v>
      </c>
      <c r="B253" t="s">
        <v>665</v>
      </c>
      <c r="C253" t="s">
        <v>666</v>
      </c>
      <c r="D253" t="s">
        <v>685</v>
      </c>
      <c r="E253">
        <v>0</v>
      </c>
      <c r="F253">
        <v>0</v>
      </c>
      <c r="G253">
        <v>6</v>
      </c>
      <c r="H253">
        <v>56.12</v>
      </c>
    </row>
    <row r="254" spans="1:8">
      <c r="A254">
        <v>252</v>
      </c>
      <c r="B254" t="s">
        <v>665</v>
      </c>
      <c r="C254" t="s">
        <v>666</v>
      </c>
      <c r="D254" t="s">
        <v>687</v>
      </c>
      <c r="E254">
        <v>0</v>
      </c>
      <c r="F254">
        <v>0</v>
      </c>
      <c r="G254">
        <v>2</v>
      </c>
      <c r="H254">
        <v>35</v>
      </c>
    </row>
    <row r="255" spans="1:8">
      <c r="A255">
        <v>253</v>
      </c>
      <c r="B255" t="s">
        <v>665</v>
      </c>
      <c r="C255" t="s">
        <v>666</v>
      </c>
      <c r="D255" t="s">
        <v>149</v>
      </c>
      <c r="E255">
        <v>0</v>
      </c>
      <c r="F255">
        <v>0</v>
      </c>
      <c r="G255">
        <v>2</v>
      </c>
      <c r="H255">
        <v>16.87</v>
      </c>
    </row>
    <row r="256" spans="1:8">
      <c r="A256">
        <v>254</v>
      </c>
      <c r="B256" t="s">
        <v>665</v>
      </c>
      <c r="C256" t="s">
        <v>666</v>
      </c>
      <c r="D256" t="s">
        <v>690</v>
      </c>
      <c r="E256">
        <v>0</v>
      </c>
      <c r="F256">
        <v>0</v>
      </c>
      <c r="G256">
        <v>1</v>
      </c>
      <c r="H256">
        <v>79.84</v>
      </c>
    </row>
    <row r="257" spans="1:8">
      <c r="A257">
        <v>255</v>
      </c>
      <c r="B257" t="s">
        <v>665</v>
      </c>
      <c r="C257" t="s">
        <v>666</v>
      </c>
      <c r="D257" t="s">
        <v>692</v>
      </c>
      <c r="E257">
        <v>0</v>
      </c>
      <c r="F257">
        <v>0</v>
      </c>
      <c r="G257">
        <v>1</v>
      </c>
      <c r="H257">
        <v>7.27</v>
      </c>
    </row>
    <row r="258" spans="1:8">
      <c r="A258">
        <v>256</v>
      </c>
      <c r="B258" t="s">
        <v>665</v>
      </c>
      <c r="C258" t="s">
        <v>666</v>
      </c>
      <c r="D258" t="s">
        <v>694</v>
      </c>
      <c r="E258">
        <v>6</v>
      </c>
      <c r="F258">
        <v>48</v>
      </c>
      <c r="G258">
        <v>0</v>
      </c>
      <c r="H258">
        <v>0</v>
      </c>
    </row>
    <row r="259" spans="1:8">
      <c r="A259">
        <v>257</v>
      </c>
      <c r="B259" t="s">
        <v>665</v>
      </c>
      <c r="C259" t="s">
        <v>666</v>
      </c>
      <c r="D259" t="s">
        <v>696</v>
      </c>
      <c r="E259">
        <v>0</v>
      </c>
      <c r="F259">
        <v>0</v>
      </c>
      <c r="G259">
        <v>4</v>
      </c>
      <c r="H259">
        <v>31.01</v>
      </c>
    </row>
    <row r="260" spans="1:8">
      <c r="A260">
        <v>258</v>
      </c>
      <c r="B260" t="s">
        <v>665</v>
      </c>
      <c r="C260" t="s">
        <v>666</v>
      </c>
      <c r="D260" t="s">
        <v>698</v>
      </c>
      <c r="E260">
        <v>0</v>
      </c>
      <c r="F260">
        <v>0</v>
      </c>
      <c r="G260">
        <v>2</v>
      </c>
      <c r="H260">
        <v>9.9</v>
      </c>
    </row>
    <row r="261" spans="1:8">
      <c r="A261">
        <v>259</v>
      </c>
      <c r="B261" t="s">
        <v>665</v>
      </c>
      <c r="C261" t="s">
        <v>666</v>
      </c>
      <c r="D261" t="s">
        <v>700</v>
      </c>
      <c r="E261">
        <v>0</v>
      </c>
      <c r="F261">
        <v>0</v>
      </c>
      <c r="G261">
        <v>1</v>
      </c>
      <c r="H261">
        <v>14.16</v>
      </c>
    </row>
    <row r="262" spans="1:8">
      <c r="A262">
        <v>260</v>
      </c>
      <c r="B262" t="s">
        <v>665</v>
      </c>
      <c r="C262" t="s">
        <v>666</v>
      </c>
      <c r="D262" t="s">
        <v>702</v>
      </c>
      <c r="E262">
        <v>1</v>
      </c>
      <c r="F262">
        <v>20.3</v>
      </c>
      <c r="G262">
        <v>0</v>
      </c>
      <c r="H262">
        <v>0</v>
      </c>
    </row>
    <row r="263" spans="1:8">
      <c r="A263">
        <v>261</v>
      </c>
      <c r="B263" t="s">
        <v>665</v>
      </c>
      <c r="C263" t="s">
        <v>666</v>
      </c>
      <c r="D263" t="s">
        <v>704</v>
      </c>
      <c r="E263">
        <v>4</v>
      </c>
      <c r="F263">
        <v>34.22</v>
      </c>
      <c r="G263">
        <v>0</v>
      </c>
      <c r="H263">
        <v>0</v>
      </c>
    </row>
    <row r="264" spans="1:8">
      <c r="A264">
        <v>262</v>
      </c>
      <c r="B264" t="s">
        <v>665</v>
      </c>
      <c r="C264" t="s">
        <v>666</v>
      </c>
      <c r="D264" t="s">
        <v>706</v>
      </c>
      <c r="E264">
        <v>1</v>
      </c>
      <c r="F264">
        <v>7.35</v>
      </c>
      <c r="G264">
        <v>0</v>
      </c>
      <c r="H264">
        <v>0</v>
      </c>
    </row>
    <row r="265" spans="1:8">
      <c r="A265">
        <v>263</v>
      </c>
      <c r="B265" t="s">
        <v>665</v>
      </c>
      <c r="C265" t="s">
        <v>666</v>
      </c>
      <c r="D265" t="s">
        <v>708</v>
      </c>
      <c r="E265">
        <v>0</v>
      </c>
      <c r="F265">
        <v>0</v>
      </c>
      <c r="G265">
        <v>2</v>
      </c>
      <c r="H265">
        <v>30.54</v>
      </c>
    </row>
    <row r="266" spans="1:8">
      <c r="A266">
        <v>264</v>
      </c>
      <c r="B266" t="s">
        <v>665</v>
      </c>
      <c r="C266" t="s">
        <v>666</v>
      </c>
      <c r="D266" t="s">
        <v>710</v>
      </c>
      <c r="E266">
        <v>0</v>
      </c>
      <c r="F266">
        <v>0</v>
      </c>
      <c r="G266">
        <v>0</v>
      </c>
      <c r="H266">
        <v>0</v>
      </c>
    </row>
    <row r="267" spans="1:8">
      <c r="A267">
        <v>265</v>
      </c>
      <c r="B267" t="s">
        <v>665</v>
      </c>
      <c r="C267" t="s">
        <v>666</v>
      </c>
      <c r="D267" t="s">
        <v>712</v>
      </c>
      <c r="E267">
        <v>0</v>
      </c>
      <c r="F267">
        <v>0</v>
      </c>
      <c r="G267">
        <v>1</v>
      </c>
      <c r="H267">
        <v>8.8699999999999992</v>
      </c>
    </row>
    <row r="268" spans="1:8">
      <c r="A268">
        <v>266</v>
      </c>
      <c r="B268" t="s">
        <v>665</v>
      </c>
      <c r="C268" t="s">
        <v>666</v>
      </c>
      <c r="D268" t="s">
        <v>714</v>
      </c>
      <c r="E268">
        <v>0</v>
      </c>
      <c r="F268">
        <v>0</v>
      </c>
      <c r="G268">
        <v>1</v>
      </c>
      <c r="H268">
        <v>9.6</v>
      </c>
    </row>
    <row r="269" spans="1:8">
      <c r="A269">
        <v>267</v>
      </c>
      <c r="B269" t="s">
        <v>665</v>
      </c>
      <c r="C269" t="s">
        <v>666</v>
      </c>
      <c r="D269" t="s">
        <v>716</v>
      </c>
      <c r="E269">
        <v>0</v>
      </c>
      <c r="F269">
        <v>0</v>
      </c>
      <c r="G269">
        <v>1</v>
      </c>
      <c r="H269">
        <v>5.88</v>
      </c>
    </row>
    <row r="270" spans="1:8">
      <c r="A270">
        <v>268</v>
      </c>
      <c r="B270" t="s">
        <v>665</v>
      </c>
      <c r="C270" t="s">
        <v>666</v>
      </c>
      <c r="D270" t="s">
        <v>718</v>
      </c>
      <c r="E270">
        <v>0</v>
      </c>
      <c r="F270">
        <v>0</v>
      </c>
      <c r="G270">
        <v>0</v>
      </c>
      <c r="H270">
        <v>0</v>
      </c>
    </row>
    <row r="271" spans="1:8">
      <c r="A271">
        <v>269</v>
      </c>
      <c r="B271" t="s">
        <v>665</v>
      </c>
      <c r="C271" t="s">
        <v>666</v>
      </c>
      <c r="D271" t="s">
        <v>720</v>
      </c>
      <c r="E271">
        <v>1</v>
      </c>
      <c r="F271">
        <v>12</v>
      </c>
      <c r="G271">
        <v>0</v>
      </c>
      <c r="H271">
        <v>0</v>
      </c>
    </row>
    <row r="272" spans="1:8">
      <c r="A272">
        <v>270</v>
      </c>
      <c r="B272" t="s">
        <v>665</v>
      </c>
      <c r="C272" t="s">
        <v>666</v>
      </c>
      <c r="D272" t="s">
        <v>722</v>
      </c>
      <c r="E272">
        <v>1</v>
      </c>
      <c r="F272">
        <v>13.09</v>
      </c>
      <c r="G272">
        <v>0</v>
      </c>
      <c r="H272">
        <v>0</v>
      </c>
    </row>
    <row r="273" spans="1:8">
      <c r="A273">
        <v>271</v>
      </c>
      <c r="B273" t="s">
        <v>724</v>
      </c>
      <c r="C273" t="s">
        <v>725</v>
      </c>
      <c r="D273" t="s">
        <v>728</v>
      </c>
      <c r="E273">
        <v>2</v>
      </c>
      <c r="F273">
        <v>31</v>
      </c>
      <c r="G273">
        <v>0</v>
      </c>
      <c r="H273">
        <v>0</v>
      </c>
    </row>
    <row r="274" spans="1:8">
      <c r="A274">
        <v>272</v>
      </c>
      <c r="B274" t="s">
        <v>724</v>
      </c>
      <c r="C274" t="s">
        <v>725</v>
      </c>
      <c r="D274" t="s">
        <v>730</v>
      </c>
      <c r="E274">
        <v>0</v>
      </c>
      <c r="F274">
        <v>0</v>
      </c>
      <c r="G274">
        <v>0</v>
      </c>
      <c r="H274">
        <v>0</v>
      </c>
    </row>
    <row r="275" spans="1:8">
      <c r="A275">
        <v>273</v>
      </c>
      <c r="B275" t="s">
        <v>724</v>
      </c>
      <c r="C275" t="s">
        <v>725</v>
      </c>
      <c r="D275" t="s">
        <v>732</v>
      </c>
      <c r="E275">
        <v>0</v>
      </c>
      <c r="F275">
        <v>100</v>
      </c>
      <c r="G275">
        <v>0</v>
      </c>
      <c r="H275">
        <v>0</v>
      </c>
    </row>
    <row r="276" spans="1:8">
      <c r="A276">
        <v>274</v>
      </c>
      <c r="B276" t="s">
        <v>724</v>
      </c>
      <c r="C276" t="s">
        <v>725</v>
      </c>
      <c r="D276" t="s">
        <v>734</v>
      </c>
      <c r="E276">
        <v>1</v>
      </c>
      <c r="F276">
        <v>135</v>
      </c>
      <c r="G276">
        <v>0</v>
      </c>
      <c r="H276">
        <v>0</v>
      </c>
    </row>
    <row r="277" spans="1:8">
      <c r="A277">
        <v>275</v>
      </c>
      <c r="B277" t="s">
        <v>724</v>
      </c>
      <c r="C277" t="s">
        <v>725</v>
      </c>
      <c r="D277" t="s">
        <v>736</v>
      </c>
      <c r="E277">
        <v>1</v>
      </c>
      <c r="F277">
        <v>65</v>
      </c>
      <c r="G277">
        <v>0</v>
      </c>
      <c r="H277">
        <v>0</v>
      </c>
    </row>
    <row r="278" spans="1:8">
      <c r="A278">
        <v>276</v>
      </c>
      <c r="B278" t="s">
        <v>724</v>
      </c>
      <c r="C278" t="s">
        <v>725</v>
      </c>
      <c r="D278" t="s">
        <v>738</v>
      </c>
      <c r="E278">
        <v>0</v>
      </c>
      <c r="F278">
        <v>0</v>
      </c>
      <c r="G278">
        <v>0</v>
      </c>
      <c r="H278">
        <v>0</v>
      </c>
    </row>
    <row r="279" spans="1:8">
      <c r="A279">
        <v>277</v>
      </c>
      <c r="B279" t="s">
        <v>724</v>
      </c>
      <c r="C279" t="s">
        <v>725</v>
      </c>
      <c r="D279" t="s">
        <v>726</v>
      </c>
      <c r="E279">
        <v>0</v>
      </c>
      <c r="F279">
        <v>0</v>
      </c>
      <c r="G279">
        <v>0</v>
      </c>
      <c r="H279">
        <v>0</v>
      </c>
    </row>
    <row r="280" spans="1:8">
      <c r="A280">
        <v>278</v>
      </c>
      <c r="B280" t="s">
        <v>724</v>
      </c>
      <c r="C280" t="s">
        <v>725</v>
      </c>
      <c r="D280" t="s">
        <v>741</v>
      </c>
      <c r="E280">
        <v>1</v>
      </c>
      <c r="F280">
        <v>77</v>
      </c>
      <c r="G280">
        <v>0</v>
      </c>
      <c r="H280">
        <v>0</v>
      </c>
    </row>
    <row r="281" spans="1:8">
      <c r="A281">
        <v>279</v>
      </c>
      <c r="B281" t="s">
        <v>724</v>
      </c>
      <c r="C281" t="s">
        <v>725</v>
      </c>
      <c r="D281" t="s">
        <v>743</v>
      </c>
      <c r="E281">
        <v>0</v>
      </c>
      <c r="F281">
        <v>0</v>
      </c>
      <c r="G281">
        <v>0</v>
      </c>
      <c r="H281">
        <v>0</v>
      </c>
    </row>
    <row r="282" spans="1:8">
      <c r="A282">
        <v>280</v>
      </c>
      <c r="B282" t="s">
        <v>724</v>
      </c>
      <c r="C282" t="s">
        <v>725</v>
      </c>
      <c r="D282" t="s">
        <v>745</v>
      </c>
      <c r="E282">
        <v>1</v>
      </c>
      <c r="F282">
        <v>11.46</v>
      </c>
      <c r="G282">
        <v>0</v>
      </c>
      <c r="H282">
        <v>0</v>
      </c>
    </row>
    <row r="283" spans="1:8">
      <c r="A283">
        <v>281</v>
      </c>
      <c r="B283" t="s">
        <v>724</v>
      </c>
      <c r="C283" t="s">
        <v>725</v>
      </c>
      <c r="D283" t="s">
        <v>747</v>
      </c>
      <c r="E283">
        <v>1</v>
      </c>
      <c r="F283">
        <v>46</v>
      </c>
      <c r="G283">
        <v>0</v>
      </c>
      <c r="H283">
        <v>0</v>
      </c>
    </row>
    <row r="284" spans="1:8">
      <c r="A284">
        <v>282</v>
      </c>
      <c r="B284" t="s">
        <v>724</v>
      </c>
      <c r="C284" t="s">
        <v>725</v>
      </c>
      <c r="D284" t="s">
        <v>749</v>
      </c>
      <c r="E284">
        <v>0</v>
      </c>
      <c r="F284">
        <v>0</v>
      </c>
      <c r="G284">
        <v>0</v>
      </c>
      <c r="H284">
        <v>0</v>
      </c>
    </row>
    <row r="285" spans="1:8">
      <c r="A285">
        <v>283</v>
      </c>
      <c r="B285" t="s">
        <v>724</v>
      </c>
      <c r="C285" t="s">
        <v>725</v>
      </c>
      <c r="D285" t="s">
        <v>751</v>
      </c>
      <c r="E285">
        <v>2</v>
      </c>
      <c r="F285">
        <v>93</v>
      </c>
      <c r="G285">
        <v>0</v>
      </c>
      <c r="H285">
        <v>0</v>
      </c>
    </row>
    <row r="286" spans="1:8">
      <c r="A286">
        <v>284</v>
      </c>
      <c r="B286" t="s">
        <v>752</v>
      </c>
      <c r="C286" t="s">
        <v>753</v>
      </c>
      <c r="D286" t="s">
        <v>756</v>
      </c>
      <c r="E286">
        <v>2</v>
      </c>
      <c r="F286">
        <v>211</v>
      </c>
      <c r="G286">
        <v>0</v>
      </c>
      <c r="H286">
        <v>0</v>
      </c>
    </row>
    <row r="287" spans="1:8">
      <c r="A287">
        <v>285</v>
      </c>
      <c r="B287" t="s">
        <v>752</v>
      </c>
      <c r="C287" t="s">
        <v>753</v>
      </c>
      <c r="D287" t="s">
        <v>758</v>
      </c>
      <c r="E287">
        <v>0</v>
      </c>
      <c r="F287">
        <v>0</v>
      </c>
      <c r="G287">
        <v>0</v>
      </c>
      <c r="H287">
        <v>0</v>
      </c>
    </row>
    <row r="288" spans="1:8">
      <c r="A288">
        <v>286</v>
      </c>
      <c r="B288" t="s">
        <v>752</v>
      </c>
      <c r="C288" t="s">
        <v>753</v>
      </c>
      <c r="D288" t="s">
        <v>760</v>
      </c>
      <c r="E288">
        <v>6</v>
      </c>
      <c r="F288">
        <v>247</v>
      </c>
      <c r="G288">
        <v>0</v>
      </c>
      <c r="H288">
        <v>0</v>
      </c>
    </row>
    <row r="289" spans="1:8">
      <c r="A289">
        <v>287</v>
      </c>
      <c r="B289" t="s">
        <v>752</v>
      </c>
      <c r="C289" t="s">
        <v>753</v>
      </c>
      <c r="D289" t="s">
        <v>762</v>
      </c>
      <c r="E289">
        <v>0</v>
      </c>
      <c r="F289">
        <v>0</v>
      </c>
      <c r="G289">
        <v>1</v>
      </c>
      <c r="H289">
        <v>29</v>
      </c>
    </row>
    <row r="290" spans="1:8">
      <c r="A290">
        <v>288</v>
      </c>
      <c r="B290" t="s">
        <v>752</v>
      </c>
      <c r="C290" t="s">
        <v>753</v>
      </c>
      <c r="D290" t="s">
        <v>764</v>
      </c>
      <c r="E290">
        <v>0</v>
      </c>
      <c r="F290">
        <v>0</v>
      </c>
      <c r="G290">
        <v>2</v>
      </c>
      <c r="H290">
        <v>20</v>
      </c>
    </row>
    <row r="291" spans="1:8">
      <c r="A291">
        <v>289</v>
      </c>
      <c r="B291" t="s">
        <v>752</v>
      </c>
      <c r="C291" t="s">
        <v>753</v>
      </c>
      <c r="D291" t="s">
        <v>766</v>
      </c>
      <c r="E291">
        <v>4</v>
      </c>
      <c r="F291">
        <v>416</v>
      </c>
      <c r="G291">
        <v>0</v>
      </c>
      <c r="H291">
        <v>0</v>
      </c>
    </row>
    <row r="292" spans="1:8">
      <c r="A292">
        <v>290</v>
      </c>
      <c r="B292" t="s">
        <v>752</v>
      </c>
      <c r="C292" t="s">
        <v>753</v>
      </c>
      <c r="D292" t="s">
        <v>768</v>
      </c>
      <c r="E292">
        <v>0</v>
      </c>
      <c r="F292">
        <v>0</v>
      </c>
      <c r="G292">
        <v>0</v>
      </c>
      <c r="H292">
        <v>0</v>
      </c>
    </row>
    <row r="293" spans="1:8">
      <c r="A293">
        <v>291</v>
      </c>
      <c r="B293" t="s">
        <v>752</v>
      </c>
      <c r="C293" t="s">
        <v>753</v>
      </c>
      <c r="D293" t="s">
        <v>770</v>
      </c>
      <c r="E293">
        <v>1.8571428571428601</v>
      </c>
      <c r="F293">
        <v>127.857142857143</v>
      </c>
      <c r="G293">
        <v>0</v>
      </c>
      <c r="H293">
        <v>0</v>
      </c>
    </row>
    <row r="294" spans="1:8">
      <c r="A294">
        <v>292</v>
      </c>
      <c r="B294" t="s">
        <v>771</v>
      </c>
      <c r="C294" t="s">
        <v>772</v>
      </c>
      <c r="D294" t="s">
        <v>774</v>
      </c>
      <c r="E294">
        <v>9</v>
      </c>
      <c r="F294">
        <v>113</v>
      </c>
      <c r="G294">
        <v>0</v>
      </c>
      <c r="H294">
        <v>0</v>
      </c>
    </row>
    <row r="295" spans="1:8">
      <c r="A295">
        <v>293</v>
      </c>
      <c r="B295" t="s">
        <v>771</v>
      </c>
      <c r="C295" t="s">
        <v>772</v>
      </c>
      <c r="D295" t="s">
        <v>776</v>
      </c>
      <c r="E295">
        <v>1</v>
      </c>
      <c r="F295">
        <v>10</v>
      </c>
      <c r="G295">
        <v>0</v>
      </c>
      <c r="H295">
        <v>0</v>
      </c>
    </row>
    <row r="296" spans="1:8">
      <c r="A296">
        <v>294</v>
      </c>
      <c r="B296" t="s">
        <v>771</v>
      </c>
      <c r="C296" t="s">
        <v>772</v>
      </c>
      <c r="D296" t="s">
        <v>778</v>
      </c>
      <c r="E296">
        <v>2</v>
      </c>
      <c r="F296">
        <v>18</v>
      </c>
      <c r="G296">
        <v>0</v>
      </c>
      <c r="H296">
        <v>0</v>
      </c>
    </row>
    <row r="297" spans="1:8">
      <c r="A297">
        <v>295</v>
      </c>
      <c r="B297" t="s">
        <v>771</v>
      </c>
      <c r="C297" t="s">
        <v>772</v>
      </c>
      <c r="D297" t="s">
        <v>780</v>
      </c>
      <c r="E297">
        <v>3</v>
      </c>
      <c r="F297">
        <v>72</v>
      </c>
      <c r="G297">
        <v>0</v>
      </c>
      <c r="H297">
        <v>0</v>
      </c>
    </row>
    <row r="298" spans="1:8">
      <c r="A298">
        <v>296</v>
      </c>
      <c r="B298" t="s">
        <v>771</v>
      </c>
      <c r="C298" t="s">
        <v>772</v>
      </c>
      <c r="D298" t="s">
        <v>782</v>
      </c>
      <c r="E298">
        <v>8</v>
      </c>
      <c r="F298">
        <v>124</v>
      </c>
      <c r="G298">
        <v>0</v>
      </c>
      <c r="H298">
        <v>0</v>
      </c>
    </row>
    <row r="299" spans="1:8">
      <c r="A299">
        <v>297</v>
      </c>
      <c r="B299" t="s">
        <v>771</v>
      </c>
      <c r="C299" t="s">
        <v>772</v>
      </c>
      <c r="D299" t="s">
        <v>784</v>
      </c>
      <c r="E299">
        <v>7</v>
      </c>
      <c r="F299">
        <v>98</v>
      </c>
      <c r="G299">
        <v>0</v>
      </c>
      <c r="H299">
        <v>0</v>
      </c>
    </row>
    <row r="300" spans="1:8">
      <c r="A300">
        <v>298</v>
      </c>
      <c r="B300" t="s">
        <v>771</v>
      </c>
      <c r="C300" t="s">
        <v>772</v>
      </c>
      <c r="D300" t="s">
        <v>424</v>
      </c>
      <c r="E300">
        <v>5</v>
      </c>
      <c r="F300">
        <v>66</v>
      </c>
      <c r="G300">
        <v>0</v>
      </c>
      <c r="H300">
        <v>0</v>
      </c>
    </row>
    <row r="301" spans="1:8">
      <c r="A301">
        <v>299</v>
      </c>
      <c r="B301" t="s">
        <v>771</v>
      </c>
      <c r="C301" t="s">
        <v>772</v>
      </c>
      <c r="D301" t="s">
        <v>536</v>
      </c>
      <c r="E301">
        <v>9</v>
      </c>
      <c r="F301">
        <v>140</v>
      </c>
      <c r="G301">
        <v>0</v>
      </c>
      <c r="H301">
        <v>0</v>
      </c>
    </row>
    <row r="302" spans="1:8">
      <c r="A302">
        <v>300</v>
      </c>
      <c r="B302" t="s">
        <v>771</v>
      </c>
      <c r="C302" t="s">
        <v>772</v>
      </c>
      <c r="D302" t="s">
        <v>788</v>
      </c>
      <c r="E302">
        <v>9</v>
      </c>
      <c r="F302">
        <v>92</v>
      </c>
      <c r="G302">
        <v>0</v>
      </c>
      <c r="H302">
        <v>0</v>
      </c>
    </row>
    <row r="303" spans="1:8">
      <c r="A303">
        <v>301</v>
      </c>
      <c r="B303" t="s">
        <v>771</v>
      </c>
      <c r="C303" t="s">
        <v>772</v>
      </c>
      <c r="D303" t="s">
        <v>790</v>
      </c>
      <c r="E303">
        <v>6</v>
      </c>
      <c r="F303">
        <v>46</v>
      </c>
      <c r="G303">
        <v>0</v>
      </c>
      <c r="H303">
        <v>0</v>
      </c>
    </row>
    <row r="304" spans="1:8">
      <c r="A304">
        <v>302</v>
      </c>
      <c r="B304" t="s">
        <v>771</v>
      </c>
      <c r="C304" t="s">
        <v>772</v>
      </c>
      <c r="D304" t="s">
        <v>792</v>
      </c>
      <c r="E304">
        <v>4</v>
      </c>
      <c r="F304">
        <v>69</v>
      </c>
      <c r="G304">
        <v>0</v>
      </c>
      <c r="H304">
        <v>0</v>
      </c>
    </row>
    <row r="305" spans="1:8">
      <c r="A305">
        <v>303</v>
      </c>
      <c r="B305" t="s">
        <v>771</v>
      </c>
      <c r="C305" t="s">
        <v>772</v>
      </c>
      <c r="D305" t="s">
        <v>794</v>
      </c>
      <c r="E305">
        <v>3</v>
      </c>
      <c r="F305">
        <v>31</v>
      </c>
      <c r="G305">
        <v>0</v>
      </c>
      <c r="H305">
        <v>0</v>
      </c>
    </row>
    <row r="306" spans="1:8">
      <c r="A306">
        <v>304</v>
      </c>
      <c r="B306" t="s">
        <v>771</v>
      </c>
      <c r="C306" t="s">
        <v>772</v>
      </c>
      <c r="D306" t="s">
        <v>796</v>
      </c>
      <c r="E306">
        <v>4</v>
      </c>
      <c r="F306">
        <v>50</v>
      </c>
      <c r="G306">
        <v>0</v>
      </c>
      <c r="H306">
        <v>0</v>
      </c>
    </row>
    <row r="307" spans="1:8">
      <c r="A307">
        <v>305</v>
      </c>
      <c r="B307" t="s">
        <v>771</v>
      </c>
      <c r="C307" t="s">
        <v>772</v>
      </c>
      <c r="D307" t="s">
        <v>798</v>
      </c>
      <c r="E307">
        <v>0</v>
      </c>
      <c r="F307">
        <v>0</v>
      </c>
      <c r="G307">
        <v>0</v>
      </c>
      <c r="H307">
        <v>0</v>
      </c>
    </row>
    <row r="308" spans="1:8">
      <c r="A308">
        <v>306</v>
      </c>
      <c r="B308" t="s">
        <v>771</v>
      </c>
      <c r="C308" t="s">
        <v>772</v>
      </c>
      <c r="D308" t="s">
        <v>800</v>
      </c>
      <c r="E308">
        <v>4</v>
      </c>
      <c r="F308">
        <v>252</v>
      </c>
      <c r="G308">
        <v>0</v>
      </c>
      <c r="H308">
        <v>0</v>
      </c>
    </row>
    <row r="309" spans="1:8">
      <c r="A309">
        <v>307</v>
      </c>
      <c r="B309" t="s">
        <v>771</v>
      </c>
      <c r="C309" t="s">
        <v>772</v>
      </c>
      <c r="D309" t="s">
        <v>802</v>
      </c>
      <c r="E309">
        <v>2</v>
      </c>
      <c r="F309">
        <v>8</v>
      </c>
      <c r="G309">
        <v>0</v>
      </c>
      <c r="H309">
        <v>0</v>
      </c>
    </row>
    <row r="310" spans="1:8">
      <c r="A310">
        <v>308</v>
      </c>
      <c r="B310" t="s">
        <v>771</v>
      </c>
      <c r="C310" t="s">
        <v>772</v>
      </c>
      <c r="D310" t="s">
        <v>804</v>
      </c>
      <c r="E310">
        <v>4</v>
      </c>
      <c r="F310">
        <v>690</v>
      </c>
      <c r="G310">
        <v>0</v>
      </c>
      <c r="H310">
        <v>0</v>
      </c>
    </row>
    <row r="311" spans="1:8">
      <c r="A311">
        <v>309</v>
      </c>
      <c r="B311" t="s">
        <v>771</v>
      </c>
      <c r="C311" t="s">
        <v>772</v>
      </c>
      <c r="D311" t="s">
        <v>806</v>
      </c>
      <c r="E311">
        <v>2</v>
      </c>
      <c r="F311">
        <v>64</v>
      </c>
      <c r="G311">
        <v>0</v>
      </c>
      <c r="H311">
        <v>0</v>
      </c>
    </row>
    <row r="312" spans="1:8">
      <c r="A312">
        <v>310</v>
      </c>
      <c r="B312" t="s">
        <v>771</v>
      </c>
      <c r="C312" t="s">
        <v>772</v>
      </c>
      <c r="D312" t="s">
        <v>808</v>
      </c>
      <c r="E312">
        <v>1</v>
      </c>
      <c r="F312">
        <v>10</v>
      </c>
      <c r="G312">
        <v>0</v>
      </c>
      <c r="H312">
        <v>0</v>
      </c>
    </row>
    <row r="313" spans="1:8">
      <c r="A313">
        <v>311</v>
      </c>
      <c r="B313" t="s">
        <v>771</v>
      </c>
      <c r="C313" t="s">
        <v>772</v>
      </c>
      <c r="D313" t="s">
        <v>810</v>
      </c>
      <c r="E313">
        <v>1</v>
      </c>
      <c r="F313">
        <v>56</v>
      </c>
      <c r="G313">
        <v>0</v>
      </c>
      <c r="H313">
        <v>0</v>
      </c>
    </row>
    <row r="314" spans="1:8">
      <c r="A314">
        <v>312</v>
      </c>
      <c r="B314" t="s">
        <v>771</v>
      </c>
      <c r="C314" t="s">
        <v>772</v>
      </c>
      <c r="D314" t="s">
        <v>653</v>
      </c>
      <c r="E314">
        <v>0</v>
      </c>
      <c r="F314">
        <v>0</v>
      </c>
      <c r="G314">
        <v>0</v>
      </c>
      <c r="H314">
        <v>0</v>
      </c>
    </row>
    <row r="315" spans="1:8">
      <c r="A315">
        <v>313</v>
      </c>
      <c r="B315" t="s">
        <v>771</v>
      </c>
      <c r="C315" t="s">
        <v>772</v>
      </c>
      <c r="D315" t="s">
        <v>813</v>
      </c>
      <c r="E315">
        <v>0</v>
      </c>
      <c r="F315">
        <v>0</v>
      </c>
      <c r="G315">
        <v>0</v>
      </c>
      <c r="H315">
        <v>0</v>
      </c>
    </row>
    <row r="316" spans="1:8">
      <c r="A316">
        <v>314</v>
      </c>
      <c r="B316" t="s">
        <v>771</v>
      </c>
      <c r="C316" t="s">
        <v>772</v>
      </c>
      <c r="D316" t="s">
        <v>512</v>
      </c>
      <c r="E316">
        <v>2</v>
      </c>
      <c r="F316">
        <v>102</v>
      </c>
      <c r="G316">
        <v>0</v>
      </c>
      <c r="H316">
        <v>0</v>
      </c>
    </row>
    <row r="317" spans="1:8">
      <c r="A317">
        <v>315</v>
      </c>
      <c r="B317" t="s">
        <v>815</v>
      </c>
      <c r="C317" t="s">
        <v>816</v>
      </c>
      <c r="D317" t="s">
        <v>818</v>
      </c>
      <c r="E317">
        <v>1</v>
      </c>
      <c r="F317">
        <v>13</v>
      </c>
      <c r="G317">
        <v>0</v>
      </c>
      <c r="H317">
        <v>0</v>
      </c>
    </row>
    <row r="318" spans="1:8">
      <c r="A318">
        <v>316</v>
      </c>
      <c r="B318" t="s">
        <v>815</v>
      </c>
      <c r="C318" t="s">
        <v>816</v>
      </c>
      <c r="D318" t="s">
        <v>243</v>
      </c>
      <c r="E318">
        <v>2</v>
      </c>
      <c r="F318">
        <v>210</v>
      </c>
      <c r="G318">
        <v>0</v>
      </c>
      <c r="H318">
        <v>0</v>
      </c>
    </row>
    <row r="319" spans="1:8">
      <c r="A319">
        <v>317</v>
      </c>
      <c r="B319" t="s">
        <v>815</v>
      </c>
      <c r="C319" t="s">
        <v>816</v>
      </c>
      <c r="D319" t="s">
        <v>821</v>
      </c>
      <c r="E319">
        <v>2</v>
      </c>
      <c r="F319">
        <v>234</v>
      </c>
      <c r="G319">
        <v>0</v>
      </c>
      <c r="H319">
        <v>0</v>
      </c>
    </row>
    <row r="320" spans="1:8">
      <c r="A320">
        <v>318</v>
      </c>
      <c r="B320" t="s">
        <v>815</v>
      </c>
      <c r="C320" t="s">
        <v>816</v>
      </c>
      <c r="D320" t="s">
        <v>823</v>
      </c>
      <c r="E320">
        <v>1</v>
      </c>
      <c r="F320">
        <v>18</v>
      </c>
      <c r="G320">
        <v>0</v>
      </c>
      <c r="H320">
        <v>0</v>
      </c>
    </row>
    <row r="321" spans="1:8">
      <c r="A321">
        <v>319</v>
      </c>
      <c r="B321" t="s">
        <v>815</v>
      </c>
      <c r="C321" t="s">
        <v>816</v>
      </c>
      <c r="D321" t="s">
        <v>238</v>
      </c>
      <c r="E321">
        <v>1</v>
      </c>
      <c r="F321">
        <v>61</v>
      </c>
      <c r="G321">
        <v>0</v>
      </c>
      <c r="H321">
        <v>0</v>
      </c>
    </row>
    <row r="322" spans="1:8">
      <c r="A322">
        <v>320</v>
      </c>
      <c r="B322" t="s">
        <v>815</v>
      </c>
      <c r="C322" t="s">
        <v>816</v>
      </c>
      <c r="D322" t="s">
        <v>826</v>
      </c>
      <c r="E322">
        <v>2</v>
      </c>
      <c r="F322">
        <v>496</v>
      </c>
      <c r="G322">
        <v>0</v>
      </c>
      <c r="H322">
        <v>0</v>
      </c>
    </row>
    <row r="323" spans="1:8">
      <c r="A323">
        <v>321</v>
      </c>
      <c r="B323" t="s">
        <v>815</v>
      </c>
      <c r="C323" t="s">
        <v>816</v>
      </c>
      <c r="D323" t="s">
        <v>828</v>
      </c>
      <c r="E323">
        <v>5</v>
      </c>
      <c r="F323">
        <v>112</v>
      </c>
      <c r="G323">
        <v>0</v>
      </c>
      <c r="H323">
        <v>0</v>
      </c>
    </row>
    <row r="324" spans="1:8">
      <c r="A324">
        <v>322</v>
      </c>
      <c r="B324" t="s">
        <v>815</v>
      </c>
      <c r="C324" t="s">
        <v>816</v>
      </c>
      <c r="D324" t="s">
        <v>830</v>
      </c>
      <c r="E324">
        <v>2</v>
      </c>
      <c r="F324">
        <v>100</v>
      </c>
      <c r="G324">
        <v>0</v>
      </c>
      <c r="H324">
        <v>0</v>
      </c>
    </row>
    <row r="325" spans="1:8">
      <c r="A325">
        <v>323</v>
      </c>
      <c r="B325" t="s">
        <v>815</v>
      </c>
      <c r="C325" t="s">
        <v>816</v>
      </c>
      <c r="D325" t="s">
        <v>832</v>
      </c>
      <c r="E325">
        <v>1</v>
      </c>
      <c r="F325">
        <v>14</v>
      </c>
      <c r="G325">
        <v>0</v>
      </c>
      <c r="H325">
        <v>0</v>
      </c>
    </row>
    <row r="326" spans="1:8">
      <c r="A326">
        <v>324</v>
      </c>
      <c r="B326" t="s">
        <v>815</v>
      </c>
      <c r="C326" t="s">
        <v>816</v>
      </c>
      <c r="D326" t="s">
        <v>834</v>
      </c>
      <c r="E326">
        <v>1</v>
      </c>
      <c r="F326">
        <v>45</v>
      </c>
      <c r="G326">
        <v>0</v>
      </c>
      <c r="H326">
        <v>0</v>
      </c>
    </row>
    <row r="327" spans="1:8">
      <c r="A327">
        <v>325</v>
      </c>
      <c r="B327" t="s">
        <v>815</v>
      </c>
      <c r="C327" t="s">
        <v>816</v>
      </c>
      <c r="D327" t="s">
        <v>836</v>
      </c>
      <c r="E327">
        <v>1</v>
      </c>
      <c r="F327">
        <v>267</v>
      </c>
      <c r="G327">
        <v>0</v>
      </c>
      <c r="H327">
        <v>0</v>
      </c>
    </row>
    <row r="328" spans="1:8">
      <c r="A328">
        <v>326</v>
      </c>
      <c r="B328" t="s">
        <v>815</v>
      </c>
      <c r="C328" t="s">
        <v>816</v>
      </c>
      <c r="D328" t="s">
        <v>838</v>
      </c>
      <c r="E328">
        <v>1</v>
      </c>
      <c r="F328">
        <v>253</v>
      </c>
      <c r="G328">
        <v>0</v>
      </c>
      <c r="H328">
        <v>0</v>
      </c>
    </row>
    <row r="329" spans="1:8">
      <c r="A329">
        <v>327</v>
      </c>
      <c r="B329" t="s">
        <v>815</v>
      </c>
      <c r="C329" t="s">
        <v>816</v>
      </c>
      <c r="D329" t="s">
        <v>840</v>
      </c>
      <c r="E329">
        <v>2</v>
      </c>
      <c r="F329">
        <v>16</v>
      </c>
      <c r="G329">
        <v>0</v>
      </c>
      <c r="H329">
        <v>0</v>
      </c>
    </row>
    <row r="330" spans="1:8">
      <c r="A330">
        <v>328</v>
      </c>
      <c r="B330" t="s">
        <v>815</v>
      </c>
      <c r="C330" t="s">
        <v>816</v>
      </c>
      <c r="D330" t="s">
        <v>842</v>
      </c>
      <c r="E330">
        <v>2</v>
      </c>
      <c r="F330">
        <v>23</v>
      </c>
      <c r="G330">
        <v>0</v>
      </c>
      <c r="H330">
        <v>0</v>
      </c>
    </row>
    <row r="331" spans="1:8">
      <c r="A331">
        <v>329</v>
      </c>
      <c r="B331" t="s">
        <v>815</v>
      </c>
      <c r="C331" t="s">
        <v>816</v>
      </c>
      <c r="D331" t="s">
        <v>844</v>
      </c>
      <c r="E331">
        <v>0</v>
      </c>
      <c r="F331">
        <v>0</v>
      </c>
      <c r="G331">
        <v>0</v>
      </c>
      <c r="H331">
        <v>0</v>
      </c>
    </row>
    <row r="332" spans="1:8">
      <c r="A332">
        <v>330</v>
      </c>
      <c r="B332" t="s">
        <v>815</v>
      </c>
      <c r="C332" t="s">
        <v>816</v>
      </c>
      <c r="D332" t="s">
        <v>846</v>
      </c>
      <c r="E332">
        <v>0</v>
      </c>
      <c r="F332">
        <v>0</v>
      </c>
      <c r="G332">
        <v>0</v>
      </c>
      <c r="H332">
        <v>0</v>
      </c>
    </row>
    <row r="333" spans="1:8">
      <c r="A333">
        <v>331</v>
      </c>
      <c r="B333" t="s">
        <v>815</v>
      </c>
      <c r="C333" t="s">
        <v>816</v>
      </c>
      <c r="D333" t="s">
        <v>848</v>
      </c>
      <c r="E333">
        <v>2</v>
      </c>
      <c r="F333">
        <v>15</v>
      </c>
      <c r="G333">
        <v>0</v>
      </c>
      <c r="H333">
        <v>0</v>
      </c>
    </row>
    <row r="334" spans="1:8">
      <c r="A334">
        <v>332</v>
      </c>
      <c r="B334" t="s">
        <v>815</v>
      </c>
      <c r="C334" t="s">
        <v>816</v>
      </c>
      <c r="D334" t="s">
        <v>851</v>
      </c>
      <c r="E334">
        <v>3</v>
      </c>
      <c r="F334">
        <v>12</v>
      </c>
      <c r="G334">
        <v>0</v>
      </c>
      <c r="H334">
        <v>0</v>
      </c>
    </row>
    <row r="335" spans="1:8">
      <c r="A335">
        <v>333</v>
      </c>
      <c r="B335" t="s">
        <v>815</v>
      </c>
      <c r="C335" t="s">
        <v>816</v>
      </c>
      <c r="D335" t="s">
        <v>852</v>
      </c>
      <c r="E335">
        <v>5</v>
      </c>
      <c r="F335">
        <v>75</v>
      </c>
      <c r="G335">
        <v>0</v>
      </c>
      <c r="H335">
        <v>0</v>
      </c>
    </row>
    <row r="336" spans="1:8">
      <c r="A336">
        <v>334</v>
      </c>
      <c r="B336" t="s">
        <v>815</v>
      </c>
      <c r="C336" t="s">
        <v>816</v>
      </c>
      <c r="D336" t="s">
        <v>854</v>
      </c>
      <c r="E336">
        <v>0</v>
      </c>
      <c r="F336">
        <v>0</v>
      </c>
      <c r="G336">
        <v>0</v>
      </c>
      <c r="H336">
        <v>0</v>
      </c>
    </row>
    <row r="337" spans="1:8">
      <c r="A337">
        <v>335</v>
      </c>
      <c r="B337" t="s">
        <v>815</v>
      </c>
      <c r="C337" t="s">
        <v>816</v>
      </c>
      <c r="D337" t="s">
        <v>856</v>
      </c>
      <c r="E337">
        <v>6</v>
      </c>
      <c r="F337">
        <v>81</v>
      </c>
      <c r="G337">
        <v>0</v>
      </c>
      <c r="H337">
        <v>0</v>
      </c>
    </row>
    <row r="338" spans="1:8">
      <c r="A338">
        <v>336</v>
      </c>
      <c r="B338" t="s">
        <v>815</v>
      </c>
      <c r="C338" t="s">
        <v>816</v>
      </c>
      <c r="D338" t="s">
        <v>858</v>
      </c>
      <c r="E338">
        <v>0</v>
      </c>
      <c r="F338">
        <v>0</v>
      </c>
      <c r="G338">
        <v>0</v>
      </c>
      <c r="H338">
        <v>0</v>
      </c>
    </row>
    <row r="339" spans="1:8">
      <c r="A339">
        <v>337</v>
      </c>
      <c r="B339" t="s">
        <v>815</v>
      </c>
      <c r="C339" t="s">
        <v>816</v>
      </c>
      <c r="D339" t="s">
        <v>860</v>
      </c>
      <c r="E339">
        <v>0</v>
      </c>
      <c r="F339">
        <v>0</v>
      </c>
      <c r="G339">
        <v>0</v>
      </c>
      <c r="H339">
        <v>0</v>
      </c>
    </row>
    <row r="340" spans="1:8">
      <c r="A340">
        <v>338</v>
      </c>
      <c r="B340" t="s">
        <v>815</v>
      </c>
      <c r="C340" t="s">
        <v>816</v>
      </c>
      <c r="D340" t="s">
        <v>258</v>
      </c>
      <c r="E340">
        <v>0</v>
      </c>
      <c r="F340">
        <v>0</v>
      </c>
      <c r="G340">
        <v>0</v>
      </c>
      <c r="H340">
        <v>0</v>
      </c>
    </row>
    <row r="341" spans="1:8">
      <c r="A341">
        <v>339</v>
      </c>
      <c r="B341" t="s">
        <v>815</v>
      </c>
      <c r="C341" t="s">
        <v>816</v>
      </c>
      <c r="D341" t="s">
        <v>863</v>
      </c>
      <c r="E341">
        <v>1</v>
      </c>
      <c r="F341">
        <v>14.48</v>
      </c>
      <c r="G341">
        <v>0</v>
      </c>
      <c r="H341">
        <v>0</v>
      </c>
    </row>
    <row r="342" spans="1:8">
      <c r="A342">
        <v>340</v>
      </c>
      <c r="B342" t="s">
        <v>815</v>
      </c>
      <c r="C342" t="s">
        <v>816</v>
      </c>
      <c r="D342" t="s">
        <v>754</v>
      </c>
      <c r="E342">
        <v>0</v>
      </c>
      <c r="F342">
        <v>0</v>
      </c>
      <c r="G342">
        <v>0</v>
      </c>
      <c r="H342">
        <v>0</v>
      </c>
    </row>
    <row r="343" spans="1:8">
      <c r="A343">
        <v>341</v>
      </c>
      <c r="B343" t="s">
        <v>815</v>
      </c>
      <c r="C343" t="s">
        <v>816</v>
      </c>
      <c r="D343" t="s">
        <v>217</v>
      </c>
      <c r="E343">
        <v>0</v>
      </c>
      <c r="F343">
        <v>0</v>
      </c>
      <c r="G343">
        <v>0</v>
      </c>
      <c r="H343">
        <v>0</v>
      </c>
    </row>
    <row r="344" spans="1:8">
      <c r="A344">
        <v>342</v>
      </c>
      <c r="B344" t="s">
        <v>815</v>
      </c>
      <c r="C344" t="s">
        <v>816</v>
      </c>
      <c r="D344" t="s">
        <v>867</v>
      </c>
      <c r="E344">
        <v>0</v>
      </c>
      <c r="F344">
        <v>0</v>
      </c>
      <c r="G344">
        <v>0</v>
      </c>
      <c r="H344">
        <v>0</v>
      </c>
    </row>
    <row r="345" spans="1:8">
      <c r="A345">
        <v>343</v>
      </c>
      <c r="B345" t="s">
        <v>868</v>
      </c>
      <c r="C345" t="s">
        <v>869</v>
      </c>
      <c r="D345" t="s">
        <v>872</v>
      </c>
      <c r="E345">
        <v>8</v>
      </c>
      <c r="F345">
        <v>146</v>
      </c>
      <c r="G345">
        <v>0</v>
      </c>
      <c r="H345">
        <v>0</v>
      </c>
    </row>
    <row r="346" spans="1:8">
      <c r="A346">
        <v>344</v>
      </c>
      <c r="B346" t="s">
        <v>868</v>
      </c>
      <c r="C346" t="s">
        <v>869</v>
      </c>
      <c r="D346" t="s">
        <v>874</v>
      </c>
      <c r="E346">
        <v>1</v>
      </c>
      <c r="F346">
        <v>16.2</v>
      </c>
      <c r="G346">
        <v>0</v>
      </c>
      <c r="H346">
        <v>0</v>
      </c>
    </row>
    <row r="347" spans="1:8">
      <c r="A347">
        <v>345</v>
      </c>
      <c r="B347" t="s">
        <v>868</v>
      </c>
      <c r="C347" t="s">
        <v>869</v>
      </c>
      <c r="D347" t="s">
        <v>876</v>
      </c>
      <c r="E347">
        <v>2</v>
      </c>
      <c r="F347">
        <v>101</v>
      </c>
      <c r="G347">
        <v>0</v>
      </c>
      <c r="H347">
        <v>0</v>
      </c>
    </row>
    <row r="348" spans="1:8">
      <c r="A348">
        <v>346</v>
      </c>
      <c r="B348" t="s">
        <v>868</v>
      </c>
      <c r="C348" t="s">
        <v>869</v>
      </c>
      <c r="D348" t="s">
        <v>878</v>
      </c>
      <c r="E348">
        <v>3</v>
      </c>
      <c r="F348">
        <v>61.5</v>
      </c>
      <c r="G348">
        <v>0</v>
      </c>
      <c r="H348">
        <v>0</v>
      </c>
    </row>
    <row r="349" spans="1:8">
      <c r="A349">
        <v>347</v>
      </c>
      <c r="B349" t="s">
        <v>868</v>
      </c>
      <c r="C349" t="s">
        <v>869</v>
      </c>
      <c r="D349" t="s">
        <v>881</v>
      </c>
      <c r="E349">
        <v>11</v>
      </c>
      <c r="F349">
        <v>261</v>
      </c>
      <c r="G349">
        <v>0</v>
      </c>
      <c r="H349">
        <v>0</v>
      </c>
    </row>
    <row r="350" spans="1:8">
      <c r="A350">
        <v>348</v>
      </c>
      <c r="B350" t="s">
        <v>868</v>
      </c>
      <c r="C350" t="s">
        <v>869</v>
      </c>
      <c r="D350" t="s">
        <v>883</v>
      </c>
      <c r="E350">
        <v>11</v>
      </c>
      <c r="F350">
        <v>243.1</v>
      </c>
      <c r="G350">
        <v>0</v>
      </c>
      <c r="H350">
        <v>0</v>
      </c>
    </row>
    <row r="351" spans="1:8">
      <c r="A351">
        <v>349</v>
      </c>
      <c r="B351" t="s">
        <v>868</v>
      </c>
      <c r="C351" t="s">
        <v>869</v>
      </c>
      <c r="D351" t="s">
        <v>885</v>
      </c>
      <c r="E351">
        <v>2</v>
      </c>
      <c r="F351">
        <v>34</v>
      </c>
      <c r="G351">
        <v>0</v>
      </c>
      <c r="H351">
        <v>0</v>
      </c>
    </row>
    <row r="352" spans="1:8">
      <c r="A352">
        <v>350</v>
      </c>
      <c r="B352" t="s">
        <v>868</v>
      </c>
      <c r="C352" t="s">
        <v>869</v>
      </c>
      <c r="D352" t="s">
        <v>887</v>
      </c>
      <c r="E352">
        <v>1</v>
      </c>
      <c r="F352">
        <v>45.3</v>
      </c>
      <c r="G352">
        <v>0</v>
      </c>
      <c r="H352">
        <v>0</v>
      </c>
    </row>
    <row r="353" spans="1:8">
      <c r="A353">
        <v>351</v>
      </c>
      <c r="B353" t="s">
        <v>868</v>
      </c>
      <c r="C353" t="s">
        <v>869</v>
      </c>
      <c r="D353" t="s">
        <v>889</v>
      </c>
      <c r="E353">
        <v>4</v>
      </c>
      <c r="F353">
        <v>490.5</v>
      </c>
      <c r="G353">
        <v>0</v>
      </c>
      <c r="H353">
        <v>0</v>
      </c>
    </row>
    <row r="354" spans="1:8">
      <c r="A354">
        <v>352</v>
      </c>
      <c r="B354" t="s">
        <v>868</v>
      </c>
      <c r="C354" t="s">
        <v>869</v>
      </c>
      <c r="D354" t="s">
        <v>891</v>
      </c>
      <c r="E354">
        <v>2</v>
      </c>
      <c r="F354">
        <v>55.5</v>
      </c>
      <c r="G354">
        <v>0</v>
      </c>
      <c r="H354">
        <v>0</v>
      </c>
    </row>
    <row r="355" spans="1:8">
      <c r="A355">
        <v>353</v>
      </c>
      <c r="B355" t="s">
        <v>868</v>
      </c>
      <c r="C355" t="s">
        <v>869</v>
      </c>
      <c r="D355" t="s">
        <v>893</v>
      </c>
      <c r="E355">
        <v>5</v>
      </c>
      <c r="F355">
        <v>22.47</v>
      </c>
      <c r="G355">
        <v>0</v>
      </c>
      <c r="H355">
        <v>0</v>
      </c>
    </row>
    <row r="356" spans="1:8">
      <c r="A356">
        <v>354</v>
      </c>
      <c r="B356" t="s">
        <v>868</v>
      </c>
      <c r="C356" t="s">
        <v>869</v>
      </c>
      <c r="D356" t="s">
        <v>895</v>
      </c>
      <c r="E356">
        <v>4</v>
      </c>
      <c r="F356">
        <v>28.8</v>
      </c>
      <c r="G356">
        <v>0</v>
      </c>
      <c r="H356">
        <v>0</v>
      </c>
    </row>
    <row r="357" spans="1:8">
      <c r="A357">
        <v>355</v>
      </c>
      <c r="B357" t="s">
        <v>868</v>
      </c>
      <c r="C357" t="s">
        <v>869</v>
      </c>
      <c r="D357" t="s">
        <v>897</v>
      </c>
      <c r="E357">
        <v>3</v>
      </c>
      <c r="F357">
        <v>30</v>
      </c>
      <c r="G357">
        <v>0</v>
      </c>
      <c r="H357">
        <v>0</v>
      </c>
    </row>
    <row r="358" spans="1:8">
      <c r="A358">
        <v>356</v>
      </c>
      <c r="B358" t="s">
        <v>868</v>
      </c>
      <c r="C358" t="s">
        <v>869</v>
      </c>
      <c r="D358" t="s">
        <v>899</v>
      </c>
      <c r="E358">
        <v>0</v>
      </c>
      <c r="F358">
        <v>0</v>
      </c>
      <c r="G358">
        <v>0</v>
      </c>
      <c r="H358">
        <v>0</v>
      </c>
    </row>
    <row r="359" spans="1:8">
      <c r="A359">
        <v>357</v>
      </c>
      <c r="B359" t="s">
        <v>868</v>
      </c>
      <c r="C359" t="s">
        <v>869</v>
      </c>
      <c r="D359" t="s">
        <v>902</v>
      </c>
      <c r="E359">
        <v>1</v>
      </c>
      <c r="F359">
        <v>85</v>
      </c>
      <c r="G359">
        <v>0</v>
      </c>
      <c r="H359">
        <v>0</v>
      </c>
    </row>
    <row r="360" spans="1:8">
      <c r="A360">
        <v>358</v>
      </c>
      <c r="B360" t="s">
        <v>868</v>
      </c>
      <c r="C360" t="s">
        <v>869</v>
      </c>
      <c r="D360" t="s">
        <v>903</v>
      </c>
      <c r="E360">
        <v>2</v>
      </c>
      <c r="F360">
        <v>36</v>
      </c>
      <c r="G360">
        <v>0</v>
      </c>
      <c r="H360">
        <v>0</v>
      </c>
    </row>
    <row r="361" spans="1:8">
      <c r="A361">
        <v>359</v>
      </c>
      <c r="B361" t="s">
        <v>868</v>
      </c>
      <c r="C361" t="s">
        <v>869</v>
      </c>
      <c r="D361" t="s">
        <v>905</v>
      </c>
      <c r="E361">
        <v>2</v>
      </c>
      <c r="F361">
        <v>122</v>
      </c>
      <c r="G361">
        <v>0</v>
      </c>
      <c r="H361">
        <v>0</v>
      </c>
    </row>
    <row r="362" spans="1:8">
      <c r="A362">
        <v>360</v>
      </c>
      <c r="B362" t="s">
        <v>868</v>
      </c>
      <c r="C362" t="s">
        <v>869</v>
      </c>
      <c r="D362" t="s">
        <v>907</v>
      </c>
      <c r="E362">
        <v>0</v>
      </c>
      <c r="F362">
        <v>0</v>
      </c>
      <c r="G362">
        <v>0</v>
      </c>
      <c r="H362">
        <v>0</v>
      </c>
    </row>
    <row r="363" spans="1:8">
      <c r="A363">
        <v>361</v>
      </c>
      <c r="B363" t="s">
        <v>868</v>
      </c>
      <c r="C363" t="s">
        <v>869</v>
      </c>
      <c r="D363" t="s">
        <v>909</v>
      </c>
      <c r="E363">
        <v>1</v>
      </c>
      <c r="F363">
        <v>1.22</v>
      </c>
      <c r="G363">
        <v>0</v>
      </c>
      <c r="H363">
        <v>0</v>
      </c>
    </row>
    <row r="364" spans="1:8">
      <c r="A364">
        <v>362</v>
      </c>
      <c r="B364" t="s">
        <v>868</v>
      </c>
      <c r="C364" t="s">
        <v>869</v>
      </c>
      <c r="D364" t="s">
        <v>910</v>
      </c>
      <c r="E364">
        <v>0</v>
      </c>
      <c r="F364">
        <v>0</v>
      </c>
      <c r="G364">
        <v>0</v>
      </c>
      <c r="H364">
        <v>0</v>
      </c>
    </row>
    <row r="365" spans="1:8">
      <c r="A365">
        <v>363</v>
      </c>
      <c r="B365" t="s">
        <v>868</v>
      </c>
      <c r="C365" t="s">
        <v>869</v>
      </c>
      <c r="D365" t="s">
        <v>911</v>
      </c>
      <c r="E365">
        <v>0</v>
      </c>
      <c r="F365">
        <v>0</v>
      </c>
      <c r="G365">
        <v>0</v>
      </c>
      <c r="H365">
        <v>0</v>
      </c>
    </row>
    <row r="366" spans="1:8">
      <c r="A366">
        <v>364</v>
      </c>
      <c r="B366" t="s">
        <v>868</v>
      </c>
      <c r="C366" t="s">
        <v>869</v>
      </c>
      <c r="D366" t="s">
        <v>913</v>
      </c>
      <c r="E366">
        <v>0</v>
      </c>
      <c r="F366">
        <v>0</v>
      </c>
      <c r="G366">
        <v>0</v>
      </c>
      <c r="H366">
        <v>0</v>
      </c>
    </row>
    <row r="367" spans="1:8">
      <c r="A367">
        <v>365</v>
      </c>
      <c r="B367" t="s">
        <v>868</v>
      </c>
      <c r="C367" t="s">
        <v>869</v>
      </c>
      <c r="D367" t="s">
        <v>915</v>
      </c>
      <c r="E367">
        <v>0</v>
      </c>
      <c r="F367">
        <v>0</v>
      </c>
      <c r="G367">
        <v>0</v>
      </c>
      <c r="H367">
        <v>0</v>
      </c>
    </row>
    <row r="368" spans="1:8">
      <c r="A368">
        <v>366</v>
      </c>
      <c r="B368" t="s">
        <v>868</v>
      </c>
      <c r="C368" t="s">
        <v>869</v>
      </c>
      <c r="D368" t="s">
        <v>917</v>
      </c>
      <c r="E368">
        <v>0</v>
      </c>
      <c r="F368">
        <v>0</v>
      </c>
      <c r="G368">
        <v>0</v>
      </c>
      <c r="H368">
        <v>0</v>
      </c>
    </row>
    <row r="369" spans="1:8">
      <c r="A369">
        <v>367</v>
      </c>
      <c r="B369" t="s">
        <v>868</v>
      </c>
      <c r="C369" t="s">
        <v>869</v>
      </c>
      <c r="D369" t="s">
        <v>919</v>
      </c>
      <c r="E369">
        <v>0</v>
      </c>
      <c r="F369">
        <v>0</v>
      </c>
      <c r="G369">
        <v>0</v>
      </c>
      <c r="H369">
        <v>0</v>
      </c>
    </row>
    <row r="370" spans="1:8">
      <c r="A370">
        <v>368</v>
      </c>
      <c r="B370" t="s">
        <v>868</v>
      </c>
      <c r="C370" t="s">
        <v>869</v>
      </c>
      <c r="D370" t="s">
        <v>921</v>
      </c>
      <c r="E370">
        <v>1</v>
      </c>
      <c r="F370">
        <v>14.8</v>
      </c>
      <c r="G370">
        <v>0</v>
      </c>
      <c r="H370">
        <v>0</v>
      </c>
    </row>
    <row r="371" spans="1:8">
      <c r="A371">
        <v>369</v>
      </c>
      <c r="B371" t="s">
        <v>868</v>
      </c>
      <c r="C371" t="s">
        <v>869</v>
      </c>
      <c r="D371" t="s">
        <v>922</v>
      </c>
      <c r="E371">
        <v>1</v>
      </c>
      <c r="F371">
        <v>14</v>
      </c>
      <c r="G371">
        <v>0</v>
      </c>
      <c r="H371">
        <v>0</v>
      </c>
    </row>
    <row r="372" spans="1:8">
      <c r="A372">
        <v>370</v>
      </c>
      <c r="B372" t="s">
        <v>923</v>
      </c>
      <c r="C372" t="s">
        <v>869</v>
      </c>
      <c r="D372" t="s">
        <v>924</v>
      </c>
      <c r="E372">
        <v>0</v>
      </c>
      <c r="F372">
        <v>0</v>
      </c>
      <c r="G372">
        <v>0</v>
      </c>
      <c r="H372">
        <v>0</v>
      </c>
    </row>
    <row r="373" spans="1:8">
      <c r="A373">
        <v>371</v>
      </c>
      <c r="B373" t="s">
        <v>925</v>
      </c>
      <c r="C373" t="s">
        <v>869</v>
      </c>
      <c r="D373" t="s">
        <v>926</v>
      </c>
      <c r="E373">
        <v>0</v>
      </c>
      <c r="F373">
        <v>0</v>
      </c>
      <c r="G373">
        <v>0</v>
      </c>
      <c r="H373">
        <v>0</v>
      </c>
    </row>
    <row r="374" spans="1:8">
      <c r="A374">
        <v>372</v>
      </c>
      <c r="B374" t="s">
        <v>927</v>
      </c>
      <c r="C374" t="s">
        <v>869</v>
      </c>
      <c r="D374" t="s">
        <v>928</v>
      </c>
      <c r="E374">
        <v>0</v>
      </c>
      <c r="F374">
        <v>0</v>
      </c>
      <c r="G374">
        <v>0</v>
      </c>
      <c r="H374">
        <v>0</v>
      </c>
    </row>
    <row r="375" spans="1:8">
      <c r="A375">
        <v>373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</row>
    <row r="376" spans="1:8">
      <c r="A376">
        <v>374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</row>
    <row r="377" spans="1:8">
      <c r="A377">
        <v>375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</row>
    <row r="378" spans="1:8">
      <c r="A378">
        <v>376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</row>
    <row r="379" spans="1:8">
      <c r="A379">
        <v>377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</row>
    <row r="380" spans="1:8">
      <c r="A380">
        <v>378</v>
      </c>
      <c r="B380" t="s">
        <v>929</v>
      </c>
      <c r="C380" t="s">
        <v>930</v>
      </c>
      <c r="D380" t="s">
        <v>667</v>
      </c>
      <c r="E380">
        <v>8</v>
      </c>
      <c r="F380">
        <v>146</v>
      </c>
      <c r="G380">
        <v>0</v>
      </c>
      <c r="H380">
        <v>0</v>
      </c>
    </row>
    <row r="381" spans="1:8">
      <c r="A381">
        <v>379</v>
      </c>
      <c r="B381" t="s">
        <v>929</v>
      </c>
      <c r="C381" t="s">
        <v>930</v>
      </c>
      <c r="D381" t="s">
        <v>933</v>
      </c>
      <c r="E381">
        <v>1</v>
      </c>
      <c r="F381">
        <v>16.2</v>
      </c>
      <c r="G381">
        <v>0</v>
      </c>
      <c r="H381">
        <v>0</v>
      </c>
    </row>
    <row r="382" spans="1:8">
      <c r="A382">
        <v>380</v>
      </c>
      <c r="B382" t="s">
        <v>929</v>
      </c>
      <c r="C382" t="s">
        <v>930</v>
      </c>
      <c r="D382" t="s">
        <v>935</v>
      </c>
      <c r="E382">
        <v>2</v>
      </c>
      <c r="F382">
        <v>101</v>
      </c>
      <c r="G382">
        <v>0</v>
      </c>
      <c r="H382">
        <v>0</v>
      </c>
    </row>
    <row r="383" spans="1:8">
      <c r="A383">
        <v>381</v>
      </c>
      <c r="B383" t="s">
        <v>929</v>
      </c>
      <c r="C383" t="s">
        <v>930</v>
      </c>
      <c r="D383" t="s">
        <v>937</v>
      </c>
      <c r="E383">
        <v>3</v>
      </c>
      <c r="F383">
        <v>61.5</v>
      </c>
      <c r="G383">
        <v>0</v>
      </c>
      <c r="H383">
        <v>0</v>
      </c>
    </row>
    <row r="384" spans="1:8">
      <c r="A384">
        <v>382</v>
      </c>
      <c r="B384" t="s">
        <v>929</v>
      </c>
      <c r="C384" t="s">
        <v>930</v>
      </c>
      <c r="D384" t="s">
        <v>939</v>
      </c>
      <c r="E384">
        <v>11</v>
      </c>
      <c r="F384">
        <v>261</v>
      </c>
      <c r="G384">
        <v>0</v>
      </c>
      <c r="H384">
        <v>0</v>
      </c>
    </row>
    <row r="385" spans="1:8">
      <c r="A385">
        <v>383</v>
      </c>
      <c r="B385" t="s">
        <v>929</v>
      </c>
      <c r="C385" t="s">
        <v>930</v>
      </c>
      <c r="D385" t="s">
        <v>941</v>
      </c>
      <c r="E385">
        <v>11</v>
      </c>
      <c r="F385">
        <v>243.1</v>
      </c>
      <c r="G385">
        <v>0</v>
      </c>
      <c r="H385">
        <v>0</v>
      </c>
    </row>
    <row r="386" spans="1:8">
      <c r="A386">
        <v>384</v>
      </c>
      <c r="B386" t="s">
        <v>929</v>
      </c>
      <c r="C386" t="s">
        <v>930</v>
      </c>
      <c r="D386" t="s">
        <v>852</v>
      </c>
      <c r="E386">
        <v>2</v>
      </c>
      <c r="F386">
        <v>34</v>
      </c>
      <c r="G386">
        <v>0</v>
      </c>
      <c r="H386">
        <v>0</v>
      </c>
    </row>
    <row r="387" spans="1:8">
      <c r="A387">
        <v>385</v>
      </c>
      <c r="B387" t="s">
        <v>929</v>
      </c>
      <c r="C387" t="s">
        <v>930</v>
      </c>
      <c r="D387" t="s">
        <v>944</v>
      </c>
      <c r="E387">
        <v>1</v>
      </c>
      <c r="F387">
        <v>45.3</v>
      </c>
      <c r="G387">
        <v>0</v>
      </c>
      <c r="H387">
        <v>0</v>
      </c>
    </row>
    <row r="388" spans="1:8">
      <c r="A388">
        <v>386</v>
      </c>
      <c r="B388" t="s">
        <v>929</v>
      </c>
      <c r="C388" t="s">
        <v>930</v>
      </c>
      <c r="D388" t="s">
        <v>946</v>
      </c>
      <c r="E388">
        <v>4</v>
      </c>
      <c r="F388">
        <v>490.5</v>
      </c>
      <c r="G388">
        <v>0</v>
      </c>
      <c r="H388">
        <v>0</v>
      </c>
    </row>
    <row r="389" spans="1:8">
      <c r="A389">
        <v>387</v>
      </c>
      <c r="B389" t="s">
        <v>929</v>
      </c>
      <c r="C389" t="s">
        <v>930</v>
      </c>
      <c r="D389" t="s">
        <v>948</v>
      </c>
      <c r="E389">
        <v>2</v>
      </c>
      <c r="F389">
        <v>55.5</v>
      </c>
      <c r="G389">
        <v>0</v>
      </c>
      <c r="H389">
        <v>0</v>
      </c>
    </row>
    <row r="390" spans="1:8">
      <c r="A390">
        <v>388</v>
      </c>
      <c r="B390" t="s">
        <v>929</v>
      </c>
      <c r="C390" t="s">
        <v>930</v>
      </c>
      <c r="D390" t="s">
        <v>950</v>
      </c>
      <c r="E390">
        <v>5</v>
      </c>
      <c r="F390">
        <v>22.47</v>
      </c>
      <c r="G390">
        <v>0</v>
      </c>
      <c r="H390">
        <v>0</v>
      </c>
    </row>
    <row r="391" spans="1:8">
      <c r="A391">
        <v>389</v>
      </c>
      <c r="B391" t="s">
        <v>929</v>
      </c>
      <c r="C391" t="s">
        <v>930</v>
      </c>
      <c r="D391" t="s">
        <v>952</v>
      </c>
      <c r="E391">
        <v>4</v>
      </c>
      <c r="F391">
        <v>28.8</v>
      </c>
      <c r="G391">
        <v>0</v>
      </c>
      <c r="H391">
        <v>0</v>
      </c>
    </row>
    <row r="392" spans="1:8">
      <c r="A392">
        <v>390</v>
      </c>
      <c r="B392" t="s">
        <v>929</v>
      </c>
      <c r="C392" t="s">
        <v>930</v>
      </c>
      <c r="D392" t="s">
        <v>954</v>
      </c>
      <c r="E392">
        <v>3</v>
      </c>
      <c r="F392">
        <v>30</v>
      </c>
      <c r="G392">
        <v>0</v>
      </c>
      <c r="H392">
        <v>0</v>
      </c>
    </row>
    <row r="393" spans="1:8">
      <c r="A393">
        <v>391</v>
      </c>
      <c r="B393" t="s">
        <v>929</v>
      </c>
      <c r="C393" t="s">
        <v>930</v>
      </c>
      <c r="D393" t="s">
        <v>956</v>
      </c>
      <c r="E393">
        <v>0</v>
      </c>
      <c r="F393">
        <v>0</v>
      </c>
      <c r="G393">
        <v>0</v>
      </c>
      <c r="H393">
        <v>0</v>
      </c>
    </row>
    <row r="394" spans="1:8">
      <c r="A394">
        <v>392</v>
      </c>
      <c r="B394" t="s">
        <v>929</v>
      </c>
      <c r="C394" t="s">
        <v>930</v>
      </c>
      <c r="D394" t="s">
        <v>958</v>
      </c>
      <c r="E394">
        <v>1</v>
      </c>
      <c r="F394">
        <v>85</v>
      </c>
      <c r="G394">
        <v>0</v>
      </c>
      <c r="H394">
        <v>0</v>
      </c>
    </row>
    <row r="395" spans="1:8">
      <c r="A395">
        <v>393</v>
      </c>
      <c r="B395" t="s">
        <v>929</v>
      </c>
      <c r="C395" t="s">
        <v>930</v>
      </c>
      <c r="D395" t="s">
        <v>960</v>
      </c>
      <c r="E395">
        <v>2</v>
      </c>
      <c r="F395">
        <v>36</v>
      </c>
      <c r="G395">
        <v>0</v>
      </c>
      <c r="H395">
        <v>0</v>
      </c>
    </row>
    <row r="396" spans="1:8">
      <c r="A396">
        <v>394</v>
      </c>
      <c r="B396" t="s">
        <v>929</v>
      </c>
      <c r="C396" t="s">
        <v>930</v>
      </c>
      <c r="D396" t="s">
        <v>962</v>
      </c>
      <c r="E396">
        <v>2</v>
      </c>
      <c r="F396">
        <v>122</v>
      </c>
      <c r="G396">
        <v>0</v>
      </c>
      <c r="H396">
        <v>0</v>
      </c>
    </row>
    <row r="397" spans="1:8">
      <c r="A397">
        <v>395</v>
      </c>
      <c r="B397" t="s">
        <v>929</v>
      </c>
      <c r="C397" t="s">
        <v>930</v>
      </c>
      <c r="D397" t="s">
        <v>964</v>
      </c>
      <c r="E397">
        <v>0</v>
      </c>
      <c r="F397">
        <v>0</v>
      </c>
      <c r="G397">
        <v>0</v>
      </c>
      <c r="H397">
        <v>0</v>
      </c>
    </row>
    <row r="398" spans="1:8">
      <c r="A398">
        <v>396</v>
      </c>
      <c r="B398" t="s">
        <v>929</v>
      </c>
      <c r="C398" t="s">
        <v>930</v>
      </c>
      <c r="D398" t="s">
        <v>966</v>
      </c>
      <c r="E398">
        <v>1</v>
      </c>
      <c r="F398">
        <v>1.22</v>
      </c>
      <c r="G398">
        <v>0</v>
      </c>
      <c r="H398">
        <v>0</v>
      </c>
    </row>
    <row r="399" spans="1:8">
      <c r="A399">
        <v>397</v>
      </c>
      <c r="B399" t="s">
        <v>929</v>
      </c>
      <c r="C399" t="s">
        <v>930</v>
      </c>
      <c r="D399" t="s">
        <v>879</v>
      </c>
      <c r="E399">
        <v>1</v>
      </c>
      <c r="F399">
        <v>14.8</v>
      </c>
      <c r="G399">
        <v>0</v>
      </c>
      <c r="H399">
        <v>0</v>
      </c>
    </row>
    <row r="400" spans="1:8">
      <c r="A400">
        <v>398</v>
      </c>
      <c r="B400" t="s">
        <v>929</v>
      </c>
      <c r="C400" t="s">
        <v>930</v>
      </c>
      <c r="D400" t="s">
        <v>969</v>
      </c>
      <c r="E400">
        <v>1</v>
      </c>
      <c r="F400">
        <v>14</v>
      </c>
      <c r="G400">
        <v>0</v>
      </c>
      <c r="H400">
        <v>0</v>
      </c>
    </row>
    <row r="401" spans="1:8">
      <c r="A401">
        <v>399</v>
      </c>
      <c r="B401" t="s">
        <v>929</v>
      </c>
      <c r="C401" t="s">
        <v>930</v>
      </c>
      <c r="D401" t="s">
        <v>971</v>
      </c>
      <c r="E401">
        <v>0</v>
      </c>
      <c r="F401">
        <v>0</v>
      </c>
      <c r="G401">
        <v>0</v>
      </c>
      <c r="H401">
        <v>0</v>
      </c>
    </row>
    <row r="402" spans="1:8">
      <c r="A402">
        <v>400</v>
      </c>
      <c r="B402" t="s">
        <v>929</v>
      </c>
      <c r="C402" t="s">
        <v>930</v>
      </c>
      <c r="D402" t="s">
        <v>973</v>
      </c>
      <c r="E402">
        <v>0</v>
      </c>
      <c r="F402">
        <v>0</v>
      </c>
      <c r="G402">
        <v>0</v>
      </c>
      <c r="H402">
        <v>0</v>
      </c>
    </row>
    <row r="403" spans="1:8">
      <c r="A403">
        <v>401</v>
      </c>
      <c r="B403" t="s">
        <v>929</v>
      </c>
      <c r="C403" t="s">
        <v>930</v>
      </c>
      <c r="D403" t="s">
        <v>974</v>
      </c>
      <c r="E403">
        <v>0</v>
      </c>
      <c r="F403">
        <v>0</v>
      </c>
      <c r="G403">
        <v>0</v>
      </c>
      <c r="H403">
        <v>0</v>
      </c>
    </row>
    <row r="404" spans="1:8">
      <c r="A404">
        <v>402</v>
      </c>
      <c r="B404" t="s">
        <v>929</v>
      </c>
      <c r="C404" t="s">
        <v>930</v>
      </c>
      <c r="D404" t="s">
        <v>976</v>
      </c>
      <c r="E404">
        <v>0</v>
      </c>
      <c r="F404">
        <v>0</v>
      </c>
      <c r="G404">
        <v>0</v>
      </c>
      <c r="H404">
        <v>0</v>
      </c>
    </row>
    <row r="405" spans="1:8">
      <c r="A405">
        <v>403</v>
      </c>
      <c r="B405" t="s">
        <v>929</v>
      </c>
      <c r="C405" t="s">
        <v>930</v>
      </c>
      <c r="D405" t="s">
        <v>978</v>
      </c>
      <c r="E405">
        <v>2</v>
      </c>
      <c r="F405">
        <v>3</v>
      </c>
      <c r="G405">
        <v>0</v>
      </c>
      <c r="H405">
        <v>0</v>
      </c>
    </row>
    <row r="406" spans="1:8">
      <c r="A406">
        <v>404</v>
      </c>
      <c r="B406" t="s">
        <v>929</v>
      </c>
      <c r="C406" t="s">
        <v>930</v>
      </c>
      <c r="D406" t="s">
        <v>980</v>
      </c>
      <c r="E406">
        <v>1</v>
      </c>
      <c r="F406">
        <v>22</v>
      </c>
      <c r="G406">
        <v>0</v>
      </c>
      <c r="H406">
        <v>0</v>
      </c>
    </row>
    <row r="407" spans="1:8">
      <c r="A407">
        <v>405</v>
      </c>
      <c r="B407" t="s">
        <v>929</v>
      </c>
      <c r="C407" t="s">
        <v>930</v>
      </c>
      <c r="D407" t="s">
        <v>983</v>
      </c>
      <c r="E407">
        <v>1</v>
      </c>
      <c r="F407">
        <v>1.2</v>
      </c>
      <c r="G407">
        <v>0</v>
      </c>
      <c r="H407">
        <v>0</v>
      </c>
    </row>
    <row r="408" spans="1:8">
      <c r="A408">
        <v>406</v>
      </c>
      <c r="B408" t="s">
        <v>929</v>
      </c>
      <c r="C408" t="s">
        <v>930</v>
      </c>
      <c r="D408" t="s">
        <v>751</v>
      </c>
      <c r="E408">
        <v>0</v>
      </c>
      <c r="F408">
        <v>0</v>
      </c>
      <c r="G408">
        <v>0</v>
      </c>
      <c r="H408">
        <v>0</v>
      </c>
    </row>
    <row r="409" spans="1:8">
      <c r="A409">
        <v>407</v>
      </c>
      <c r="B409" t="s">
        <v>985</v>
      </c>
      <c r="C409" t="s">
        <v>986</v>
      </c>
      <c r="D409" t="s">
        <v>988</v>
      </c>
      <c r="E409">
        <v>1</v>
      </c>
      <c r="F409">
        <v>21</v>
      </c>
      <c r="G409">
        <v>1</v>
      </c>
      <c r="H409">
        <v>21</v>
      </c>
    </row>
    <row r="410" spans="1:8">
      <c r="A410">
        <v>408</v>
      </c>
      <c r="B410" t="s">
        <v>985</v>
      </c>
      <c r="C410" t="s">
        <v>986</v>
      </c>
      <c r="D410" t="s">
        <v>990</v>
      </c>
      <c r="E410">
        <v>3</v>
      </c>
      <c r="F410">
        <v>97</v>
      </c>
      <c r="G410">
        <v>3</v>
      </c>
      <c r="H410">
        <v>97</v>
      </c>
    </row>
    <row r="411" spans="1:8">
      <c r="A411">
        <v>409</v>
      </c>
      <c r="B411" t="s">
        <v>985</v>
      </c>
      <c r="C411" t="s">
        <v>986</v>
      </c>
      <c r="D411" t="s">
        <v>992</v>
      </c>
      <c r="E411">
        <v>6</v>
      </c>
      <c r="F411">
        <v>107</v>
      </c>
      <c r="G411">
        <v>6</v>
      </c>
      <c r="H411">
        <v>107</v>
      </c>
    </row>
    <row r="412" spans="1:8">
      <c r="A412">
        <v>410</v>
      </c>
      <c r="B412" t="s">
        <v>985</v>
      </c>
      <c r="C412" t="s">
        <v>986</v>
      </c>
      <c r="D412" t="s">
        <v>994</v>
      </c>
      <c r="E412">
        <v>1</v>
      </c>
      <c r="F412">
        <v>21</v>
      </c>
      <c r="G412">
        <v>1</v>
      </c>
      <c r="H412">
        <v>21</v>
      </c>
    </row>
    <row r="413" spans="1:8">
      <c r="A413">
        <v>411</v>
      </c>
      <c r="B413" t="s">
        <v>985</v>
      </c>
      <c r="C413" t="s">
        <v>986</v>
      </c>
      <c r="D413" t="s">
        <v>996</v>
      </c>
      <c r="E413">
        <v>1</v>
      </c>
      <c r="F413">
        <v>61</v>
      </c>
      <c r="G413">
        <v>1</v>
      </c>
      <c r="H413">
        <v>61</v>
      </c>
    </row>
    <row r="414" spans="1:8">
      <c r="A414">
        <v>412</v>
      </c>
      <c r="B414" t="s">
        <v>985</v>
      </c>
      <c r="C414" t="s">
        <v>986</v>
      </c>
      <c r="D414" t="s">
        <v>998</v>
      </c>
      <c r="E414">
        <v>1</v>
      </c>
      <c r="F414">
        <v>59.5</v>
      </c>
      <c r="G414">
        <v>1</v>
      </c>
      <c r="H414">
        <v>59.5</v>
      </c>
    </row>
    <row r="415" spans="1:8">
      <c r="A415">
        <v>413</v>
      </c>
      <c r="B415" t="s">
        <v>985</v>
      </c>
      <c r="C415" t="s">
        <v>986</v>
      </c>
      <c r="D415" t="s">
        <v>1000</v>
      </c>
      <c r="E415">
        <v>2</v>
      </c>
      <c r="F415">
        <v>34</v>
      </c>
      <c r="G415">
        <v>2</v>
      </c>
      <c r="H415">
        <v>34</v>
      </c>
    </row>
    <row r="416" spans="1:8">
      <c r="A416">
        <v>414</v>
      </c>
      <c r="B416" t="s">
        <v>985</v>
      </c>
      <c r="C416" t="s">
        <v>986</v>
      </c>
      <c r="D416" t="s">
        <v>670</v>
      </c>
      <c r="E416">
        <v>2</v>
      </c>
      <c r="F416">
        <v>8.3000000000000007</v>
      </c>
      <c r="G416">
        <v>0</v>
      </c>
      <c r="H416">
        <v>0</v>
      </c>
    </row>
    <row r="417" spans="1:8">
      <c r="A417">
        <v>415</v>
      </c>
      <c r="B417" t="s">
        <v>985</v>
      </c>
      <c r="C417" t="s">
        <v>986</v>
      </c>
      <c r="D417" t="s">
        <v>1003</v>
      </c>
      <c r="E417">
        <v>0</v>
      </c>
      <c r="F417">
        <v>0</v>
      </c>
      <c r="G417">
        <v>0</v>
      </c>
      <c r="H417">
        <v>0</v>
      </c>
    </row>
    <row r="418" spans="1:8">
      <c r="A418">
        <v>416</v>
      </c>
      <c r="B418" t="s">
        <v>985</v>
      </c>
      <c r="C418" t="s">
        <v>986</v>
      </c>
      <c r="D418" t="s">
        <v>1005</v>
      </c>
      <c r="E418">
        <v>4</v>
      </c>
      <c r="F418">
        <v>51</v>
      </c>
      <c r="G418">
        <v>0</v>
      </c>
      <c r="H418">
        <v>0</v>
      </c>
    </row>
    <row r="419" spans="1:8">
      <c r="A419">
        <v>417</v>
      </c>
      <c r="B419" t="s">
        <v>985</v>
      </c>
      <c r="C419" t="s">
        <v>986</v>
      </c>
      <c r="D419" t="s">
        <v>1007</v>
      </c>
      <c r="E419">
        <v>0</v>
      </c>
      <c r="F419">
        <v>0</v>
      </c>
      <c r="G419">
        <v>0</v>
      </c>
      <c r="H419">
        <v>0</v>
      </c>
    </row>
    <row r="420" spans="1:8">
      <c r="A420">
        <v>418</v>
      </c>
      <c r="B420" t="s">
        <v>985</v>
      </c>
      <c r="C420" t="s">
        <v>986</v>
      </c>
      <c r="D420" t="s">
        <v>1009</v>
      </c>
      <c r="E420">
        <v>0</v>
      </c>
      <c r="F420">
        <v>0</v>
      </c>
      <c r="G420">
        <v>2</v>
      </c>
      <c r="H420">
        <v>26</v>
      </c>
    </row>
    <row r="421" spans="1:8">
      <c r="A421">
        <v>419</v>
      </c>
      <c r="B421" t="s">
        <v>985</v>
      </c>
      <c r="C421" t="s">
        <v>986</v>
      </c>
      <c r="D421" t="s">
        <v>1011</v>
      </c>
      <c r="E421">
        <v>0</v>
      </c>
      <c r="F421">
        <v>0</v>
      </c>
      <c r="G421">
        <v>3</v>
      </c>
      <c r="H421">
        <v>16</v>
      </c>
    </row>
    <row r="422" spans="1:8">
      <c r="A422">
        <v>420</v>
      </c>
      <c r="B422" t="s">
        <v>985</v>
      </c>
      <c r="C422" t="s">
        <v>986</v>
      </c>
      <c r="D422" t="s">
        <v>1013</v>
      </c>
      <c r="E422">
        <v>0</v>
      </c>
      <c r="F422">
        <v>0</v>
      </c>
      <c r="G422">
        <v>0</v>
      </c>
      <c r="H422">
        <v>0</v>
      </c>
    </row>
    <row r="423" spans="1:8">
      <c r="A423">
        <v>421</v>
      </c>
      <c r="B423" t="s">
        <v>985</v>
      </c>
      <c r="C423" t="s">
        <v>986</v>
      </c>
      <c r="D423" t="s">
        <v>1015</v>
      </c>
      <c r="E423">
        <v>7</v>
      </c>
      <c r="F423">
        <v>138</v>
      </c>
      <c r="G423">
        <v>0</v>
      </c>
      <c r="H423">
        <v>0</v>
      </c>
    </row>
    <row r="424" spans="1:8">
      <c r="A424">
        <v>422</v>
      </c>
      <c r="B424" t="s">
        <v>985</v>
      </c>
      <c r="C424" t="s">
        <v>986</v>
      </c>
      <c r="D424" t="s">
        <v>1017</v>
      </c>
      <c r="E424">
        <v>0</v>
      </c>
      <c r="F424">
        <v>0</v>
      </c>
      <c r="G424">
        <v>0</v>
      </c>
      <c r="H424">
        <v>0</v>
      </c>
    </row>
    <row r="425" spans="1:8">
      <c r="A425">
        <v>423</v>
      </c>
      <c r="B425" t="s">
        <v>985</v>
      </c>
      <c r="C425" t="s">
        <v>986</v>
      </c>
      <c r="D425" t="s">
        <v>1019</v>
      </c>
      <c r="E425">
        <v>9</v>
      </c>
      <c r="F425">
        <v>104</v>
      </c>
      <c r="G425">
        <v>0</v>
      </c>
      <c r="H425">
        <v>0</v>
      </c>
    </row>
    <row r="426" spans="1:8">
      <c r="A426">
        <v>424</v>
      </c>
      <c r="B426" t="s">
        <v>985</v>
      </c>
      <c r="C426" t="s">
        <v>986</v>
      </c>
      <c r="D426" t="s">
        <v>1021</v>
      </c>
      <c r="E426">
        <v>1</v>
      </c>
      <c r="F426">
        <v>10</v>
      </c>
      <c r="G426">
        <v>0</v>
      </c>
      <c r="H426">
        <v>0</v>
      </c>
    </row>
    <row r="427" spans="1:8">
      <c r="A427">
        <v>425</v>
      </c>
      <c r="B427" t="s">
        <v>985</v>
      </c>
      <c r="C427" t="s">
        <v>986</v>
      </c>
      <c r="D427" t="s">
        <v>1023</v>
      </c>
      <c r="E427">
        <v>2</v>
      </c>
      <c r="F427">
        <v>13</v>
      </c>
      <c r="G427">
        <v>0</v>
      </c>
      <c r="H427">
        <v>0</v>
      </c>
    </row>
    <row r="428" spans="1:8">
      <c r="A428">
        <v>426</v>
      </c>
      <c r="B428" t="s">
        <v>985</v>
      </c>
      <c r="C428" t="s">
        <v>986</v>
      </c>
      <c r="D428" t="s">
        <v>1025</v>
      </c>
      <c r="E428">
        <v>1</v>
      </c>
      <c r="F428">
        <v>5</v>
      </c>
      <c r="G428">
        <v>0</v>
      </c>
      <c r="H428">
        <v>0</v>
      </c>
    </row>
    <row r="429" spans="1:8">
      <c r="A429">
        <v>427</v>
      </c>
      <c r="B429" t="s">
        <v>1026</v>
      </c>
      <c r="C429" t="s">
        <v>1027</v>
      </c>
      <c r="D429" t="s">
        <v>1029</v>
      </c>
      <c r="G429">
        <v>2</v>
      </c>
      <c r="H429">
        <v>34.61</v>
      </c>
    </row>
    <row r="430" spans="1:8">
      <c r="A430">
        <v>428</v>
      </c>
      <c r="B430" t="s">
        <v>1026</v>
      </c>
      <c r="C430" t="s">
        <v>1027</v>
      </c>
      <c r="D430" t="s">
        <v>1031</v>
      </c>
      <c r="G430">
        <v>2</v>
      </c>
      <c r="H430">
        <v>61.55</v>
      </c>
    </row>
    <row r="431" spans="1:8">
      <c r="A431">
        <v>429</v>
      </c>
      <c r="B431" t="s">
        <v>1026</v>
      </c>
      <c r="C431" t="s">
        <v>1027</v>
      </c>
      <c r="D431" t="s">
        <v>1033</v>
      </c>
      <c r="G431">
        <v>10</v>
      </c>
      <c r="H431">
        <v>152.46</v>
      </c>
    </row>
    <row r="432" spans="1:8">
      <c r="A432">
        <v>430</v>
      </c>
      <c r="B432" t="s">
        <v>1026</v>
      </c>
      <c r="C432" t="s">
        <v>1027</v>
      </c>
      <c r="D432" t="s">
        <v>563</v>
      </c>
      <c r="G432">
        <v>7</v>
      </c>
      <c r="H432">
        <v>350</v>
      </c>
    </row>
    <row r="433" spans="1:8">
      <c r="A433">
        <v>431</v>
      </c>
      <c r="B433" t="s">
        <v>1026</v>
      </c>
      <c r="C433" t="s">
        <v>1027</v>
      </c>
      <c r="D433" t="s">
        <v>1036</v>
      </c>
      <c r="G433">
        <v>8</v>
      </c>
      <c r="H433">
        <v>221.25</v>
      </c>
    </row>
    <row r="434" spans="1:8">
      <c r="A434">
        <v>432</v>
      </c>
      <c r="B434" t="s">
        <v>1026</v>
      </c>
      <c r="C434" t="s">
        <v>1027</v>
      </c>
      <c r="D434" t="s">
        <v>1038</v>
      </c>
      <c r="G434">
        <v>6</v>
      </c>
      <c r="H434">
        <v>67</v>
      </c>
    </row>
    <row r="435" spans="1:8">
      <c r="A435">
        <v>433</v>
      </c>
      <c r="B435" t="s">
        <v>1026</v>
      </c>
      <c r="C435" t="s">
        <v>1027</v>
      </c>
      <c r="D435" t="s">
        <v>1040</v>
      </c>
      <c r="G435">
        <v>3</v>
      </c>
      <c r="H435">
        <v>77.150000000000006</v>
      </c>
    </row>
    <row r="436" spans="1:8">
      <c r="A436">
        <v>434</v>
      </c>
      <c r="B436" t="s">
        <v>1026</v>
      </c>
      <c r="C436" t="s">
        <v>1027</v>
      </c>
      <c r="D436" t="s">
        <v>680</v>
      </c>
      <c r="G436">
        <v>5</v>
      </c>
      <c r="H436">
        <v>115</v>
      </c>
    </row>
    <row r="437" spans="1:8">
      <c r="A437">
        <v>435</v>
      </c>
      <c r="B437" t="s">
        <v>1026</v>
      </c>
      <c r="C437" t="s">
        <v>1027</v>
      </c>
      <c r="D437" t="s">
        <v>1043</v>
      </c>
      <c r="G437">
        <v>2</v>
      </c>
      <c r="H437">
        <v>52.9</v>
      </c>
    </row>
    <row r="438" spans="1:8">
      <c r="A438">
        <v>436</v>
      </c>
      <c r="B438" t="s">
        <v>1026</v>
      </c>
      <c r="C438" t="s">
        <v>1027</v>
      </c>
      <c r="D438" t="s">
        <v>1045</v>
      </c>
      <c r="G438">
        <v>11</v>
      </c>
      <c r="H438">
        <v>80.97</v>
      </c>
    </row>
    <row r="439" spans="1:8">
      <c r="A439">
        <v>437</v>
      </c>
      <c r="B439" t="s">
        <v>1026</v>
      </c>
      <c r="C439" t="s">
        <v>1027</v>
      </c>
      <c r="D439" t="s">
        <v>1047</v>
      </c>
      <c r="G439">
        <v>8</v>
      </c>
      <c r="H439">
        <v>80.849999999999994</v>
      </c>
    </row>
    <row r="440" spans="1:8">
      <c r="A440">
        <v>438</v>
      </c>
      <c r="B440" t="s">
        <v>1026</v>
      </c>
      <c r="C440" t="s">
        <v>1027</v>
      </c>
      <c r="D440" t="s">
        <v>1049</v>
      </c>
      <c r="G440">
        <v>0</v>
      </c>
      <c r="H440">
        <v>0</v>
      </c>
    </row>
    <row r="441" spans="1:8">
      <c r="A441">
        <v>439</v>
      </c>
      <c r="B441" t="s">
        <v>1050</v>
      </c>
      <c r="C441" t="s">
        <v>1051</v>
      </c>
      <c r="D441" t="s">
        <v>1053</v>
      </c>
      <c r="G441">
        <v>2</v>
      </c>
      <c r="H441">
        <v>16.190000000000001</v>
      </c>
    </row>
    <row r="442" spans="1:8">
      <c r="A442">
        <v>440</v>
      </c>
      <c r="B442" t="s">
        <v>1050</v>
      </c>
      <c r="C442" t="s">
        <v>1051</v>
      </c>
      <c r="D442" t="s">
        <v>1055</v>
      </c>
      <c r="G442">
        <v>6</v>
      </c>
      <c r="H442">
        <v>56.62</v>
      </c>
    </row>
    <row r="443" spans="1:8">
      <c r="A443">
        <v>441</v>
      </c>
      <c r="B443" t="s">
        <v>1050</v>
      </c>
      <c r="C443" t="s">
        <v>1051</v>
      </c>
      <c r="D443" t="s">
        <v>1057</v>
      </c>
      <c r="G443">
        <v>3</v>
      </c>
      <c r="H443">
        <v>14.4</v>
      </c>
    </row>
    <row r="444" spans="1:8">
      <c r="A444">
        <v>442</v>
      </c>
      <c r="B444" t="s">
        <v>1050</v>
      </c>
      <c r="C444" t="s">
        <v>1051</v>
      </c>
      <c r="D444" t="s">
        <v>1059</v>
      </c>
      <c r="G444">
        <v>2</v>
      </c>
      <c r="H444">
        <v>72.87</v>
      </c>
    </row>
  </sheetData>
  <mergeCells count="5">
    <mergeCell ref="A1:A2"/>
    <mergeCell ref="D1:D2"/>
    <mergeCell ref="E1:F1"/>
    <mergeCell ref="G1:H1"/>
    <mergeCell ref="I1:J1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AN442"/>
  <sheetViews>
    <sheetView topLeftCell="U1" workbookViewId="0">
      <selection activeCell="AN2" sqref="AN2"/>
    </sheetView>
  </sheetViews>
  <sheetFormatPr defaultRowHeight="12.75"/>
  <cols>
    <col min="9" max="9" width="9.140625" style="30"/>
    <col min="12" max="12" width="9.140625" style="30"/>
    <col min="18" max="18" width="9.140625" style="30"/>
    <col min="21" max="21" width="9.140625" style="30"/>
    <col min="30" max="30" width="9.140625" style="30"/>
  </cols>
  <sheetData>
    <row r="1" spans="1:40">
      <c r="E1" t="s">
        <v>103</v>
      </c>
      <c r="Q1" t="s">
        <v>104</v>
      </c>
      <c r="AC1" t="s">
        <v>105</v>
      </c>
    </row>
    <row r="2" spans="1:40" s="10" customFormat="1">
      <c r="A2" s="10" t="s">
        <v>22</v>
      </c>
      <c r="B2" s="10" t="s">
        <v>23</v>
      </c>
      <c r="C2" s="10" t="s">
        <v>24</v>
      </c>
      <c r="D2" s="10" t="s">
        <v>25</v>
      </c>
      <c r="E2" s="10" t="s">
        <v>106</v>
      </c>
      <c r="I2" s="31" t="s">
        <v>107</v>
      </c>
      <c r="L2" s="31"/>
      <c r="M2" s="10" t="s">
        <v>108</v>
      </c>
      <c r="Q2" s="10" t="s">
        <v>109</v>
      </c>
      <c r="R2" s="31"/>
      <c r="U2" s="31" t="s">
        <v>110</v>
      </c>
      <c r="Y2" s="10" t="s">
        <v>111</v>
      </c>
      <c r="AC2" s="10" t="s">
        <v>109</v>
      </c>
      <c r="AD2" s="31"/>
      <c r="AG2" s="10" t="s">
        <v>110</v>
      </c>
      <c r="AK2" s="10" t="s">
        <v>111</v>
      </c>
    </row>
    <row r="3" spans="1:40">
      <c r="E3" t="s">
        <v>112</v>
      </c>
      <c r="G3" t="s">
        <v>113</v>
      </c>
      <c r="I3" s="30" t="s">
        <v>112</v>
      </c>
      <c r="K3" t="s">
        <v>113</v>
      </c>
      <c r="M3" t="s">
        <v>112</v>
      </c>
      <c r="O3" t="s">
        <v>113</v>
      </c>
      <c r="Q3" t="s">
        <v>112</v>
      </c>
      <c r="S3" t="s">
        <v>113</v>
      </c>
      <c r="U3" s="30" t="s">
        <v>112</v>
      </c>
      <c r="W3" t="s">
        <v>113</v>
      </c>
      <c r="Y3" t="s">
        <v>112</v>
      </c>
      <c r="AA3" t="s">
        <v>113</v>
      </c>
      <c r="AC3" t="s">
        <v>112</v>
      </c>
      <c r="AE3" t="s">
        <v>113</v>
      </c>
      <c r="AG3" t="s">
        <v>112</v>
      </c>
      <c r="AI3" t="s">
        <v>113</v>
      </c>
      <c r="AK3" t="s">
        <v>112</v>
      </c>
      <c r="AM3" t="s">
        <v>113</v>
      </c>
    </row>
    <row r="4" spans="1:40">
      <c r="E4" t="s">
        <v>114</v>
      </c>
      <c r="F4" t="s">
        <v>115</v>
      </c>
      <c r="G4" t="s">
        <v>114</v>
      </c>
      <c r="H4" t="s">
        <v>115</v>
      </c>
      <c r="I4" s="30" t="s">
        <v>114</v>
      </c>
      <c r="J4" t="s">
        <v>115</v>
      </c>
      <c r="K4" t="s">
        <v>114</v>
      </c>
      <c r="L4" s="30" t="s">
        <v>115</v>
      </c>
      <c r="M4" t="s">
        <v>114</v>
      </c>
      <c r="N4" t="s">
        <v>115</v>
      </c>
      <c r="O4" t="s">
        <v>114</v>
      </c>
      <c r="P4" t="s">
        <v>115</v>
      </c>
      <c r="Q4" t="s">
        <v>114</v>
      </c>
      <c r="R4" s="30" t="s">
        <v>115</v>
      </c>
      <c r="S4" t="s">
        <v>114</v>
      </c>
      <c r="T4" t="s">
        <v>115</v>
      </c>
      <c r="U4" s="30" t="s">
        <v>114</v>
      </c>
      <c r="V4" t="s">
        <v>115</v>
      </c>
      <c r="W4" t="s">
        <v>114</v>
      </c>
      <c r="X4" t="s">
        <v>115</v>
      </c>
      <c r="Y4" t="s">
        <v>114</v>
      </c>
      <c r="Z4" t="s">
        <v>115</v>
      </c>
      <c r="AA4" t="s">
        <v>114</v>
      </c>
      <c r="AB4" t="s">
        <v>115</v>
      </c>
      <c r="AC4" t="s">
        <v>114</v>
      </c>
      <c r="AD4" s="30" t="s">
        <v>115</v>
      </c>
      <c r="AE4" t="s">
        <v>114</v>
      </c>
      <c r="AF4" t="s">
        <v>115</v>
      </c>
      <c r="AG4" t="s">
        <v>114</v>
      </c>
      <c r="AH4" t="s">
        <v>115</v>
      </c>
      <c r="AI4" t="s">
        <v>114</v>
      </c>
      <c r="AJ4" t="s">
        <v>115</v>
      </c>
      <c r="AK4" t="s">
        <v>114</v>
      </c>
      <c r="AL4" t="s">
        <v>115</v>
      </c>
      <c r="AM4" t="s">
        <v>114</v>
      </c>
      <c r="AN4" t="s">
        <v>115</v>
      </c>
    </row>
    <row r="5" spans="1:40">
      <c r="A5">
        <v>1</v>
      </c>
      <c r="B5" t="s">
        <v>145</v>
      </c>
      <c r="C5" t="s">
        <v>146</v>
      </c>
      <c r="D5" t="s">
        <v>149</v>
      </c>
      <c r="E5">
        <v>52.610279239174425</v>
      </c>
      <c r="F5">
        <v>34.399028733306352</v>
      </c>
      <c r="G5">
        <v>5.2610279239174425</v>
      </c>
      <c r="H5">
        <v>8.0938891137191415</v>
      </c>
      <c r="I5" s="30">
        <v>0</v>
      </c>
      <c r="J5">
        <v>0</v>
      </c>
      <c r="K5">
        <v>0</v>
      </c>
      <c r="L5" s="30">
        <v>0</v>
      </c>
      <c r="Q5">
        <v>20.234722784297855</v>
      </c>
      <c r="R5" s="30">
        <v>0</v>
      </c>
      <c r="S5">
        <v>0</v>
      </c>
      <c r="T5">
        <v>0</v>
      </c>
      <c r="U5" s="30">
        <v>0</v>
      </c>
      <c r="V5">
        <v>0</v>
      </c>
      <c r="W5">
        <v>0</v>
      </c>
      <c r="X5">
        <v>0</v>
      </c>
      <c r="AC5">
        <v>0</v>
      </c>
      <c r="AD5" s="30">
        <v>1E-13</v>
      </c>
      <c r="AE5">
        <v>0</v>
      </c>
      <c r="AF5">
        <v>1.0000000000000001E-9</v>
      </c>
      <c r="AK5" t="s">
        <v>1223</v>
      </c>
    </row>
    <row r="6" spans="1:40">
      <c r="A6">
        <v>2</v>
      </c>
      <c r="B6" t="s">
        <v>145</v>
      </c>
      <c r="C6" t="s">
        <v>146</v>
      </c>
      <c r="D6" t="s">
        <v>151</v>
      </c>
      <c r="E6">
        <v>12.140833670578713</v>
      </c>
      <c r="F6">
        <v>7.2845002023472274</v>
      </c>
      <c r="G6">
        <v>19.42533387292594</v>
      </c>
      <c r="H6">
        <v>10.117361392148927</v>
      </c>
      <c r="I6" s="30">
        <v>0</v>
      </c>
      <c r="J6">
        <v>0</v>
      </c>
      <c r="K6">
        <v>0</v>
      </c>
      <c r="L6" s="30">
        <v>0</v>
      </c>
      <c r="Q6">
        <v>32.4</v>
      </c>
      <c r="R6" s="30">
        <v>0</v>
      </c>
      <c r="S6">
        <v>20.2</v>
      </c>
      <c r="T6">
        <v>0</v>
      </c>
      <c r="U6" s="30">
        <v>0</v>
      </c>
      <c r="V6">
        <v>0</v>
      </c>
      <c r="W6">
        <v>0</v>
      </c>
      <c r="X6">
        <v>0</v>
      </c>
      <c r="AC6">
        <v>24.281667341157426</v>
      </c>
      <c r="AD6" s="30">
        <v>0</v>
      </c>
      <c r="AE6">
        <v>20.234722784297855</v>
      </c>
      <c r="AF6">
        <v>0</v>
      </c>
      <c r="AK6" t="s">
        <v>1223</v>
      </c>
    </row>
    <row r="7" spans="1:40">
      <c r="A7">
        <v>3</v>
      </c>
      <c r="B7" t="s">
        <v>145</v>
      </c>
      <c r="C7" t="s">
        <v>146</v>
      </c>
      <c r="D7" t="s">
        <v>153</v>
      </c>
      <c r="E7">
        <v>0</v>
      </c>
      <c r="F7">
        <v>0</v>
      </c>
      <c r="G7">
        <v>0</v>
      </c>
      <c r="H7">
        <v>0</v>
      </c>
      <c r="I7" s="30">
        <v>32.375556454876566</v>
      </c>
      <c r="J7">
        <v>14.164305949008497</v>
      </c>
      <c r="K7">
        <v>61.108862808579524</v>
      </c>
      <c r="L7" s="30">
        <v>19.020639417239984</v>
      </c>
      <c r="Q7">
        <v>0</v>
      </c>
      <c r="R7" s="30">
        <v>0</v>
      </c>
      <c r="S7">
        <v>0</v>
      </c>
      <c r="T7">
        <v>0</v>
      </c>
      <c r="U7" s="30">
        <v>0</v>
      </c>
      <c r="V7">
        <v>0</v>
      </c>
      <c r="W7">
        <v>0</v>
      </c>
      <c r="X7">
        <v>0</v>
      </c>
      <c r="AC7">
        <v>0</v>
      </c>
      <c r="AD7" s="30">
        <v>0</v>
      </c>
      <c r="AE7">
        <v>0</v>
      </c>
      <c r="AF7">
        <v>0</v>
      </c>
    </row>
    <row r="8" spans="1:40">
      <c r="A8">
        <v>4</v>
      </c>
      <c r="B8" t="s">
        <v>145</v>
      </c>
      <c r="C8" t="s">
        <v>146</v>
      </c>
      <c r="D8" t="s">
        <v>155</v>
      </c>
      <c r="E8">
        <v>0</v>
      </c>
      <c r="F8">
        <v>0</v>
      </c>
      <c r="G8">
        <v>0</v>
      </c>
      <c r="H8">
        <v>0</v>
      </c>
      <c r="I8" s="30">
        <v>29.947389720760825</v>
      </c>
      <c r="J8">
        <v>28.328611898016995</v>
      </c>
      <c r="K8">
        <v>31.161473087818695</v>
      </c>
      <c r="L8" s="30">
        <v>25.495750708215297</v>
      </c>
      <c r="Q8">
        <v>0</v>
      </c>
      <c r="R8" s="30">
        <v>0</v>
      </c>
      <c r="S8">
        <v>0</v>
      </c>
      <c r="T8">
        <v>0</v>
      </c>
      <c r="U8" s="30">
        <v>7.6891946580331849</v>
      </c>
      <c r="V8">
        <v>0</v>
      </c>
      <c r="W8">
        <v>8.0938891137191415</v>
      </c>
      <c r="X8">
        <v>0</v>
      </c>
      <c r="AC8">
        <v>7.6891946580331849</v>
      </c>
      <c r="AD8" s="30">
        <v>0</v>
      </c>
      <c r="AE8">
        <v>8.0938891137191415</v>
      </c>
      <c r="AF8">
        <v>0</v>
      </c>
    </row>
    <row r="9" spans="1:40">
      <c r="A9">
        <v>5</v>
      </c>
      <c r="B9" t="s">
        <v>156</v>
      </c>
      <c r="C9" t="s">
        <v>157</v>
      </c>
      <c r="D9" t="s">
        <v>159</v>
      </c>
      <c r="E9">
        <v>32.375556454876566</v>
      </c>
      <c r="F9">
        <v>8.0938891137191415</v>
      </c>
      <c r="G9">
        <v>57.466612707405908</v>
      </c>
      <c r="H9">
        <v>50.182112505058676</v>
      </c>
      <c r="I9" s="30">
        <v>0</v>
      </c>
      <c r="J9">
        <v>0</v>
      </c>
      <c r="K9">
        <v>0</v>
      </c>
      <c r="L9" s="30">
        <v>0</v>
      </c>
      <c r="Q9">
        <v>0</v>
      </c>
      <c r="R9" s="30">
        <v>0</v>
      </c>
      <c r="S9">
        <v>0</v>
      </c>
      <c r="T9">
        <v>0</v>
      </c>
      <c r="U9" s="30">
        <v>0</v>
      </c>
      <c r="V9">
        <v>0</v>
      </c>
      <c r="W9">
        <v>0</v>
      </c>
      <c r="X9">
        <v>0</v>
      </c>
      <c r="AC9">
        <v>0</v>
      </c>
      <c r="AD9" s="30">
        <v>9.9999999999999995E-8</v>
      </c>
      <c r="AE9">
        <v>1.0000000000000001E-5</v>
      </c>
      <c r="AF9">
        <v>1.0000000000000001E-5</v>
      </c>
    </row>
    <row r="10" spans="1:40">
      <c r="A10">
        <v>6</v>
      </c>
      <c r="B10" t="s">
        <v>156</v>
      </c>
      <c r="C10" t="s">
        <v>157</v>
      </c>
      <c r="D10" t="s">
        <v>161</v>
      </c>
      <c r="E10">
        <v>95.912585997571824</v>
      </c>
      <c r="F10">
        <v>32.780250910562522</v>
      </c>
      <c r="G10">
        <v>69.20275192229866</v>
      </c>
      <c r="H10">
        <v>43.302306758397407</v>
      </c>
      <c r="I10" s="30">
        <v>0</v>
      </c>
      <c r="J10">
        <v>0</v>
      </c>
      <c r="K10">
        <v>0</v>
      </c>
      <c r="L10" s="30">
        <v>0</v>
      </c>
      <c r="Q10">
        <v>59.490084985835693</v>
      </c>
      <c r="R10" s="30">
        <v>0</v>
      </c>
      <c r="S10">
        <v>0</v>
      </c>
      <c r="T10">
        <v>0</v>
      </c>
      <c r="U10" s="30">
        <v>0</v>
      </c>
      <c r="V10">
        <v>0</v>
      </c>
      <c r="W10">
        <v>0</v>
      </c>
      <c r="X10">
        <v>0</v>
      </c>
      <c r="AC10">
        <v>0</v>
      </c>
      <c r="AD10" s="30">
        <v>0</v>
      </c>
      <c r="AE10">
        <v>0</v>
      </c>
      <c r="AF10">
        <v>0</v>
      </c>
    </row>
    <row r="11" spans="1:40">
      <c r="A11">
        <v>7</v>
      </c>
      <c r="B11" t="s">
        <v>156</v>
      </c>
      <c r="C11" t="s">
        <v>157</v>
      </c>
      <c r="D11" t="s">
        <v>163</v>
      </c>
      <c r="E11">
        <v>88.628085795224607</v>
      </c>
      <c r="F11">
        <v>23.067583974099556</v>
      </c>
      <c r="G11">
        <v>89.032780250910562</v>
      </c>
      <c r="H11">
        <v>18.615944961554025</v>
      </c>
      <c r="I11" s="30">
        <v>0</v>
      </c>
      <c r="J11">
        <v>0</v>
      </c>
      <c r="K11">
        <v>0</v>
      </c>
      <c r="L11" s="30">
        <v>0</v>
      </c>
      <c r="Q11">
        <v>25.09</v>
      </c>
      <c r="R11" s="30">
        <v>0</v>
      </c>
      <c r="S11">
        <v>0</v>
      </c>
      <c r="T11">
        <v>0</v>
      </c>
      <c r="U11" s="30">
        <v>0</v>
      </c>
      <c r="V11">
        <v>0</v>
      </c>
      <c r="W11">
        <v>0</v>
      </c>
      <c r="X11">
        <v>0</v>
      </c>
      <c r="AC11">
        <v>0</v>
      </c>
      <c r="AD11" s="30">
        <v>0</v>
      </c>
      <c r="AE11">
        <v>0</v>
      </c>
      <c r="AF11">
        <v>0</v>
      </c>
    </row>
    <row r="12" spans="1:40">
      <c r="A12">
        <v>8</v>
      </c>
      <c r="B12" t="s">
        <v>156</v>
      </c>
      <c r="C12" t="s">
        <v>157</v>
      </c>
      <c r="D12" t="s">
        <v>165</v>
      </c>
      <c r="E12">
        <v>15.37838931606637</v>
      </c>
      <c r="F12">
        <v>26.305139619587212</v>
      </c>
      <c r="G12">
        <v>7.2845002023472274</v>
      </c>
      <c r="H12">
        <v>6.0704168352893566</v>
      </c>
      <c r="I12" s="30">
        <v>0</v>
      </c>
      <c r="J12">
        <v>0</v>
      </c>
      <c r="K12">
        <v>0</v>
      </c>
      <c r="L12" s="30">
        <v>0</v>
      </c>
      <c r="Q12">
        <v>16.190000000000001</v>
      </c>
      <c r="R12" s="30">
        <v>0</v>
      </c>
      <c r="S12">
        <v>4.8600000000000003</v>
      </c>
      <c r="T12">
        <v>0</v>
      </c>
      <c r="U12" s="30">
        <v>0</v>
      </c>
      <c r="V12">
        <v>0</v>
      </c>
      <c r="W12">
        <v>0</v>
      </c>
      <c r="X12">
        <v>0</v>
      </c>
      <c r="AC12">
        <v>0</v>
      </c>
      <c r="AD12" s="30">
        <v>0</v>
      </c>
      <c r="AE12">
        <v>0</v>
      </c>
      <c r="AF12">
        <v>0</v>
      </c>
    </row>
    <row r="13" spans="1:40">
      <c r="A13">
        <v>9</v>
      </c>
      <c r="B13" t="s">
        <v>156</v>
      </c>
      <c r="C13" t="s">
        <v>157</v>
      </c>
      <c r="D13" t="s">
        <v>167</v>
      </c>
      <c r="E13">
        <v>23.876972885471467</v>
      </c>
      <c r="F13">
        <v>13.759611493322542</v>
      </c>
      <c r="G13">
        <v>150.14164305949009</v>
      </c>
      <c r="H13">
        <v>33.589639821934441</v>
      </c>
      <c r="I13" s="30">
        <v>0</v>
      </c>
      <c r="J13">
        <v>0</v>
      </c>
      <c r="K13">
        <v>0</v>
      </c>
      <c r="L13" s="30">
        <v>0</v>
      </c>
      <c r="Q13">
        <v>0</v>
      </c>
      <c r="R13" s="30">
        <v>0</v>
      </c>
      <c r="S13">
        <v>0</v>
      </c>
      <c r="T13">
        <v>0</v>
      </c>
      <c r="U13" s="30">
        <v>0</v>
      </c>
      <c r="V13">
        <v>0</v>
      </c>
      <c r="W13">
        <v>0</v>
      </c>
      <c r="X13">
        <v>0</v>
      </c>
      <c r="AC13">
        <v>0</v>
      </c>
      <c r="AD13" s="30">
        <v>0</v>
      </c>
      <c r="AE13">
        <v>0</v>
      </c>
      <c r="AF13">
        <v>0</v>
      </c>
    </row>
    <row r="14" spans="1:40">
      <c r="A14">
        <v>10</v>
      </c>
      <c r="B14" t="s">
        <v>156</v>
      </c>
      <c r="C14" t="s">
        <v>157</v>
      </c>
      <c r="D14" t="s">
        <v>169</v>
      </c>
      <c r="E14">
        <v>17.399999999999999</v>
      </c>
      <c r="F14">
        <v>242.81667341157424</v>
      </c>
      <c r="G14">
        <v>94.293808174828001</v>
      </c>
      <c r="H14">
        <v>51.800890327802506</v>
      </c>
      <c r="I14" s="30">
        <v>0</v>
      </c>
      <c r="J14">
        <v>0</v>
      </c>
      <c r="K14">
        <v>0</v>
      </c>
      <c r="L14" s="30">
        <v>0</v>
      </c>
      <c r="Q14">
        <v>64.75</v>
      </c>
      <c r="R14" s="30">
        <v>0</v>
      </c>
      <c r="S14">
        <v>10.93</v>
      </c>
      <c r="T14">
        <v>0</v>
      </c>
      <c r="U14" s="30">
        <v>0</v>
      </c>
      <c r="V14">
        <v>0</v>
      </c>
      <c r="W14">
        <v>0</v>
      </c>
      <c r="X14">
        <v>0</v>
      </c>
      <c r="AC14">
        <v>0</v>
      </c>
      <c r="AD14" s="30">
        <v>0</v>
      </c>
      <c r="AE14">
        <v>0</v>
      </c>
      <c r="AF14">
        <v>0</v>
      </c>
    </row>
    <row r="15" spans="1:40">
      <c r="A15">
        <v>11</v>
      </c>
      <c r="B15" t="s">
        <v>156</v>
      </c>
      <c r="C15" t="s">
        <v>157</v>
      </c>
      <c r="D15" t="s">
        <v>171</v>
      </c>
      <c r="E15">
        <v>20.234722784297855</v>
      </c>
      <c r="F15">
        <v>39.255362201537835</v>
      </c>
      <c r="G15">
        <v>2.4281667341157425</v>
      </c>
      <c r="H15">
        <v>3.6422501011736137</v>
      </c>
      <c r="I15" s="30">
        <v>0</v>
      </c>
      <c r="J15">
        <v>0</v>
      </c>
      <c r="K15">
        <v>0</v>
      </c>
      <c r="L15" s="30">
        <v>0</v>
      </c>
      <c r="Q15">
        <v>6.07</v>
      </c>
      <c r="R15" s="30">
        <v>0</v>
      </c>
      <c r="S15">
        <v>6.07</v>
      </c>
      <c r="T15">
        <v>0</v>
      </c>
      <c r="U15" s="30">
        <v>0</v>
      </c>
      <c r="V15">
        <v>0</v>
      </c>
      <c r="W15">
        <v>0</v>
      </c>
      <c r="X15">
        <v>0</v>
      </c>
      <c r="AC15">
        <v>0</v>
      </c>
      <c r="AD15" s="30">
        <v>0</v>
      </c>
      <c r="AE15">
        <v>0</v>
      </c>
      <c r="AF15">
        <v>0</v>
      </c>
    </row>
    <row r="16" spans="1:40">
      <c r="A16">
        <v>12</v>
      </c>
      <c r="B16" t="s">
        <v>156</v>
      </c>
      <c r="C16" t="s">
        <v>157</v>
      </c>
      <c r="D16" t="s">
        <v>173</v>
      </c>
      <c r="E16">
        <v>10.117361392148927</v>
      </c>
      <c r="F16">
        <v>34.399028733306352</v>
      </c>
      <c r="G16">
        <v>40.874140024281665</v>
      </c>
      <c r="H16">
        <v>34.803723188992308</v>
      </c>
      <c r="I16" s="30">
        <v>0</v>
      </c>
      <c r="J16">
        <v>0</v>
      </c>
      <c r="K16">
        <v>0</v>
      </c>
      <c r="L16" s="30">
        <v>0</v>
      </c>
      <c r="Q16">
        <v>0</v>
      </c>
      <c r="R16" s="30">
        <v>0</v>
      </c>
      <c r="S16">
        <v>0</v>
      </c>
      <c r="T16">
        <v>0</v>
      </c>
      <c r="U16" s="30">
        <v>0</v>
      </c>
      <c r="V16">
        <v>0</v>
      </c>
      <c r="W16">
        <v>0</v>
      </c>
      <c r="X16">
        <v>0</v>
      </c>
      <c r="AC16">
        <v>0</v>
      </c>
      <c r="AD16" s="30">
        <v>0</v>
      </c>
      <c r="AE16">
        <v>0</v>
      </c>
      <c r="AF16">
        <v>0</v>
      </c>
    </row>
    <row r="17" spans="1:32">
      <c r="A17">
        <v>13</v>
      </c>
      <c r="B17" t="s">
        <v>156</v>
      </c>
      <c r="C17" t="s">
        <v>157</v>
      </c>
      <c r="D17" t="s">
        <v>175</v>
      </c>
      <c r="E17">
        <v>31.566167543504651</v>
      </c>
      <c r="F17">
        <v>16.997167138810198</v>
      </c>
      <c r="G17">
        <v>36.827195467422094</v>
      </c>
      <c r="H17">
        <v>83.367057871307154</v>
      </c>
      <c r="I17" s="30">
        <v>0</v>
      </c>
      <c r="J17">
        <v>0</v>
      </c>
      <c r="K17">
        <v>0</v>
      </c>
      <c r="L17" s="30">
        <v>0</v>
      </c>
      <c r="Q17">
        <v>0</v>
      </c>
      <c r="R17" s="30">
        <v>0</v>
      </c>
      <c r="S17">
        <v>0</v>
      </c>
      <c r="T17">
        <v>0</v>
      </c>
      <c r="U17" s="30">
        <v>0</v>
      </c>
      <c r="V17">
        <v>0</v>
      </c>
      <c r="W17">
        <v>0</v>
      </c>
      <c r="X17">
        <v>0</v>
      </c>
      <c r="AC17">
        <v>0</v>
      </c>
      <c r="AD17" s="30">
        <v>0</v>
      </c>
      <c r="AE17">
        <v>0</v>
      </c>
      <c r="AF17">
        <v>0</v>
      </c>
    </row>
    <row r="18" spans="1:32">
      <c r="A18">
        <v>14</v>
      </c>
      <c r="B18" t="s">
        <v>156</v>
      </c>
      <c r="C18" t="s">
        <v>157</v>
      </c>
      <c r="D18" t="s">
        <v>177</v>
      </c>
      <c r="E18">
        <v>0</v>
      </c>
      <c r="F18">
        <v>12.140833670578713</v>
      </c>
      <c r="G18">
        <v>23.067583974099556</v>
      </c>
      <c r="H18">
        <v>27.519222986645083</v>
      </c>
      <c r="I18" s="30">
        <v>0</v>
      </c>
      <c r="J18">
        <v>0</v>
      </c>
      <c r="K18">
        <v>0</v>
      </c>
      <c r="L18" s="30">
        <v>0</v>
      </c>
      <c r="Q18">
        <v>59.49</v>
      </c>
      <c r="R18" s="30">
        <v>2.02</v>
      </c>
      <c r="S18">
        <v>0</v>
      </c>
      <c r="T18">
        <v>0</v>
      </c>
      <c r="U18" s="30">
        <v>0</v>
      </c>
      <c r="V18">
        <v>0</v>
      </c>
      <c r="W18">
        <v>0</v>
      </c>
      <c r="X18">
        <v>0</v>
      </c>
      <c r="AC18">
        <v>0</v>
      </c>
      <c r="AD18" s="30">
        <v>0</v>
      </c>
      <c r="AE18">
        <v>0</v>
      </c>
      <c r="AF18">
        <v>0</v>
      </c>
    </row>
    <row r="19" spans="1:32">
      <c r="A19">
        <v>15</v>
      </c>
      <c r="B19" t="s">
        <v>156</v>
      </c>
      <c r="C19" t="s">
        <v>157</v>
      </c>
      <c r="D19" t="s">
        <v>147</v>
      </c>
      <c r="E19">
        <v>0</v>
      </c>
      <c r="F19">
        <v>24.281667341157426</v>
      </c>
      <c r="G19">
        <v>4.0469445568595708</v>
      </c>
      <c r="H19">
        <v>13.354917037636584</v>
      </c>
      <c r="I19" s="30">
        <v>0</v>
      </c>
      <c r="J19">
        <v>0</v>
      </c>
      <c r="K19">
        <v>0</v>
      </c>
      <c r="L19" s="30">
        <v>0</v>
      </c>
      <c r="Q19">
        <v>60.7</v>
      </c>
      <c r="R19" s="30">
        <v>0</v>
      </c>
      <c r="S19">
        <v>7.28</v>
      </c>
      <c r="T19">
        <v>0</v>
      </c>
      <c r="U19" s="30">
        <v>0</v>
      </c>
      <c r="V19">
        <v>0</v>
      </c>
      <c r="W19">
        <v>0</v>
      </c>
      <c r="X19">
        <v>0</v>
      </c>
      <c r="AC19">
        <v>0</v>
      </c>
      <c r="AD19" s="30">
        <v>0</v>
      </c>
      <c r="AE19">
        <v>0</v>
      </c>
      <c r="AF19">
        <v>0</v>
      </c>
    </row>
    <row r="20" spans="1:32">
      <c r="A20">
        <v>16</v>
      </c>
      <c r="B20" t="s">
        <v>156</v>
      </c>
      <c r="C20" t="s">
        <v>157</v>
      </c>
      <c r="D20" t="s">
        <v>179</v>
      </c>
      <c r="E20">
        <v>4.4516390125455283</v>
      </c>
      <c r="F20">
        <v>8.4985835694050991</v>
      </c>
      <c r="G20">
        <v>6.0704168352893566</v>
      </c>
      <c r="H20">
        <v>8.0938891137191415</v>
      </c>
      <c r="I20" s="30">
        <v>0</v>
      </c>
      <c r="J20">
        <v>0</v>
      </c>
      <c r="K20">
        <v>0</v>
      </c>
      <c r="L20" s="30">
        <v>0</v>
      </c>
      <c r="Q20">
        <v>0</v>
      </c>
      <c r="R20" s="30">
        <v>0</v>
      </c>
      <c r="S20">
        <v>0</v>
      </c>
      <c r="T20">
        <v>0</v>
      </c>
      <c r="U20" s="30">
        <v>0</v>
      </c>
      <c r="V20">
        <v>0</v>
      </c>
      <c r="W20">
        <v>0</v>
      </c>
      <c r="X20">
        <v>0</v>
      </c>
      <c r="AC20">
        <v>20.23</v>
      </c>
      <c r="AD20" s="30">
        <v>0</v>
      </c>
      <c r="AE20">
        <v>0</v>
      </c>
      <c r="AF20">
        <v>0</v>
      </c>
    </row>
    <row r="21" spans="1:32">
      <c r="A21">
        <v>17</v>
      </c>
      <c r="B21" t="s">
        <v>156</v>
      </c>
      <c r="C21" t="s">
        <v>157</v>
      </c>
      <c r="D21" t="s">
        <v>181</v>
      </c>
      <c r="E21">
        <v>10.926750303520841</v>
      </c>
      <c r="F21">
        <v>8.9032780250910566</v>
      </c>
      <c r="G21">
        <v>1.2140833670578712</v>
      </c>
      <c r="H21">
        <v>12.140833670578713</v>
      </c>
      <c r="I21" s="30">
        <v>0</v>
      </c>
      <c r="J21">
        <v>0</v>
      </c>
      <c r="K21">
        <v>0</v>
      </c>
      <c r="L21" s="30">
        <v>0</v>
      </c>
      <c r="Q21">
        <v>0</v>
      </c>
      <c r="R21" s="30">
        <v>0</v>
      </c>
      <c r="S21">
        <v>0</v>
      </c>
      <c r="T21">
        <v>0</v>
      </c>
      <c r="U21" s="30">
        <v>0</v>
      </c>
      <c r="V21">
        <v>0</v>
      </c>
      <c r="W21">
        <v>0</v>
      </c>
      <c r="X21">
        <v>0</v>
      </c>
      <c r="AC21">
        <v>0</v>
      </c>
      <c r="AD21" s="30">
        <v>0</v>
      </c>
      <c r="AE21">
        <v>0</v>
      </c>
      <c r="AF21">
        <v>0</v>
      </c>
    </row>
    <row r="22" spans="1:32">
      <c r="A22">
        <v>18</v>
      </c>
      <c r="B22" t="s">
        <v>156</v>
      </c>
      <c r="C22" t="s">
        <v>157</v>
      </c>
      <c r="D22" t="s">
        <v>183</v>
      </c>
      <c r="E22">
        <v>2.4281667341157425</v>
      </c>
      <c r="F22">
        <v>1.2140833670578712</v>
      </c>
      <c r="G22">
        <v>0.80938891137191415</v>
      </c>
      <c r="H22">
        <v>4.8563334682314849</v>
      </c>
      <c r="I22" s="30">
        <v>0</v>
      </c>
      <c r="J22">
        <v>0</v>
      </c>
      <c r="K22">
        <v>0</v>
      </c>
      <c r="L22" s="30">
        <v>0</v>
      </c>
      <c r="Q22">
        <v>0</v>
      </c>
      <c r="R22" s="30">
        <v>0</v>
      </c>
      <c r="S22">
        <v>0</v>
      </c>
      <c r="T22">
        <v>0</v>
      </c>
      <c r="U22" s="30">
        <v>0</v>
      </c>
      <c r="V22">
        <v>0</v>
      </c>
      <c r="W22">
        <v>0</v>
      </c>
      <c r="X22">
        <v>0</v>
      </c>
      <c r="AC22">
        <v>0</v>
      </c>
      <c r="AD22" s="30">
        <v>0</v>
      </c>
      <c r="AE22">
        <v>0</v>
      </c>
      <c r="AF22">
        <v>0</v>
      </c>
    </row>
    <row r="23" spans="1:32">
      <c r="A23">
        <v>19</v>
      </c>
      <c r="B23" t="s">
        <v>156</v>
      </c>
      <c r="C23" t="s">
        <v>157</v>
      </c>
      <c r="D23" t="s">
        <v>185</v>
      </c>
      <c r="E23">
        <v>20.234722784297855</v>
      </c>
      <c r="F23">
        <v>6.0704168352893566</v>
      </c>
      <c r="G23">
        <v>7.6891946580331849</v>
      </c>
      <c r="H23">
        <v>15.783083771752326</v>
      </c>
      <c r="I23" s="30">
        <v>0</v>
      </c>
      <c r="J23">
        <v>0</v>
      </c>
      <c r="K23">
        <v>0</v>
      </c>
      <c r="L23" s="30">
        <v>0</v>
      </c>
      <c r="Q23">
        <v>0</v>
      </c>
      <c r="R23" s="30">
        <v>0</v>
      </c>
      <c r="S23">
        <v>0</v>
      </c>
      <c r="T23">
        <v>0</v>
      </c>
      <c r="U23" s="30">
        <v>0</v>
      </c>
      <c r="V23">
        <v>0</v>
      </c>
      <c r="W23">
        <v>0</v>
      </c>
      <c r="X23">
        <v>0</v>
      </c>
      <c r="AC23">
        <v>0</v>
      </c>
      <c r="AD23" s="30">
        <v>0</v>
      </c>
      <c r="AE23">
        <v>0</v>
      </c>
      <c r="AF23">
        <v>0</v>
      </c>
    </row>
    <row r="24" spans="1:32">
      <c r="A24">
        <v>20</v>
      </c>
      <c r="B24" t="s">
        <v>186</v>
      </c>
      <c r="C24" t="s">
        <v>157</v>
      </c>
      <c r="D24" t="s">
        <v>188</v>
      </c>
      <c r="E24">
        <v>10.119999999999999</v>
      </c>
      <c r="F24">
        <v>0</v>
      </c>
      <c r="G24">
        <v>0</v>
      </c>
      <c r="H24">
        <v>0</v>
      </c>
      <c r="I24" s="30">
        <v>0</v>
      </c>
      <c r="J24">
        <v>0</v>
      </c>
      <c r="K24">
        <v>0</v>
      </c>
      <c r="L24" s="30">
        <v>0</v>
      </c>
      <c r="Q24">
        <v>6.07</v>
      </c>
      <c r="R24" s="30">
        <v>0</v>
      </c>
      <c r="S24">
        <v>0</v>
      </c>
      <c r="T24">
        <v>0</v>
      </c>
      <c r="U24" s="30">
        <v>0</v>
      </c>
      <c r="V24">
        <v>0</v>
      </c>
      <c r="W24">
        <v>0</v>
      </c>
      <c r="X24">
        <v>0</v>
      </c>
      <c r="AC24">
        <v>0</v>
      </c>
      <c r="AD24" s="30">
        <v>0</v>
      </c>
      <c r="AE24">
        <v>0</v>
      </c>
      <c r="AF24">
        <v>0</v>
      </c>
    </row>
    <row r="25" spans="1:32">
      <c r="A25">
        <v>21</v>
      </c>
      <c r="B25" t="s">
        <v>156</v>
      </c>
      <c r="C25" t="s">
        <v>157</v>
      </c>
      <c r="D25" t="s">
        <v>191</v>
      </c>
      <c r="E25">
        <v>32.375556454876566</v>
      </c>
      <c r="F25">
        <v>1.6187778227438283</v>
      </c>
      <c r="G25">
        <v>23.067583974099556</v>
      </c>
      <c r="H25">
        <v>26.709834075273168</v>
      </c>
      <c r="I25" s="30">
        <v>0</v>
      </c>
      <c r="J25">
        <v>0</v>
      </c>
      <c r="K25">
        <v>0</v>
      </c>
      <c r="L25" s="30">
        <v>0</v>
      </c>
      <c r="Q25">
        <v>29.14</v>
      </c>
      <c r="R25" s="30">
        <v>0</v>
      </c>
      <c r="S25">
        <v>0</v>
      </c>
      <c r="T25">
        <v>0</v>
      </c>
      <c r="U25" s="30">
        <v>0</v>
      </c>
      <c r="V25">
        <v>0</v>
      </c>
      <c r="W25">
        <v>0</v>
      </c>
      <c r="X25">
        <v>0</v>
      </c>
      <c r="AC25">
        <v>0</v>
      </c>
      <c r="AD25" s="30">
        <v>0</v>
      </c>
      <c r="AE25">
        <v>0</v>
      </c>
      <c r="AF25">
        <v>0</v>
      </c>
    </row>
    <row r="26" spans="1:32">
      <c r="A26">
        <v>22</v>
      </c>
      <c r="B26" t="s">
        <v>156</v>
      </c>
      <c r="C26" t="s">
        <v>157</v>
      </c>
      <c r="D26" t="s">
        <v>193</v>
      </c>
      <c r="E26">
        <v>28.328611898016995</v>
      </c>
      <c r="F26">
        <v>7.2845002023472274</v>
      </c>
      <c r="G26">
        <v>100.76891946580332</v>
      </c>
      <c r="H26">
        <v>27.519222986645083</v>
      </c>
      <c r="I26" s="30">
        <v>0</v>
      </c>
      <c r="J26">
        <v>0</v>
      </c>
      <c r="K26">
        <v>0</v>
      </c>
      <c r="L26" s="30">
        <v>0</v>
      </c>
      <c r="Q26">
        <v>8.09</v>
      </c>
      <c r="R26" s="30">
        <v>0</v>
      </c>
      <c r="S26">
        <v>0</v>
      </c>
      <c r="T26">
        <v>11</v>
      </c>
      <c r="U26" s="30">
        <v>0</v>
      </c>
      <c r="V26">
        <v>0</v>
      </c>
      <c r="W26">
        <v>0</v>
      </c>
      <c r="X26">
        <v>0</v>
      </c>
      <c r="AC26">
        <v>0</v>
      </c>
      <c r="AD26" s="30">
        <v>0</v>
      </c>
      <c r="AE26">
        <v>0</v>
      </c>
      <c r="AF26">
        <v>0</v>
      </c>
    </row>
    <row r="27" spans="1:32">
      <c r="A27">
        <v>23</v>
      </c>
      <c r="B27" t="s">
        <v>156</v>
      </c>
      <c r="C27" t="s">
        <v>157</v>
      </c>
      <c r="D27" t="s">
        <v>195</v>
      </c>
      <c r="E27">
        <v>17.401861594496154</v>
      </c>
      <c r="F27">
        <v>0</v>
      </c>
      <c r="G27">
        <v>4.4516390125455283</v>
      </c>
      <c r="H27">
        <v>14.973694860380412</v>
      </c>
      <c r="I27" s="30">
        <v>0</v>
      </c>
      <c r="J27">
        <v>0</v>
      </c>
      <c r="K27">
        <v>0</v>
      </c>
      <c r="L27" s="30">
        <v>0</v>
      </c>
      <c r="Q27">
        <v>0</v>
      </c>
      <c r="R27" s="30">
        <v>0</v>
      </c>
      <c r="S27">
        <v>0</v>
      </c>
      <c r="T27">
        <v>0</v>
      </c>
      <c r="U27" s="30">
        <v>0</v>
      </c>
      <c r="V27">
        <v>0</v>
      </c>
      <c r="W27">
        <v>0</v>
      </c>
      <c r="X27">
        <v>0</v>
      </c>
      <c r="AC27">
        <v>0</v>
      </c>
      <c r="AD27" s="30">
        <v>0</v>
      </c>
      <c r="AE27">
        <v>0</v>
      </c>
      <c r="AF27">
        <v>0</v>
      </c>
    </row>
    <row r="28" spans="1:32">
      <c r="A28">
        <v>24</v>
      </c>
      <c r="B28" t="s">
        <v>197</v>
      </c>
      <c r="C28" t="s">
        <v>198</v>
      </c>
      <c r="D28" t="s">
        <v>200</v>
      </c>
      <c r="E28">
        <v>61.918251719951435</v>
      </c>
      <c r="F28">
        <v>4.4516390125455283</v>
      </c>
      <c r="G28">
        <v>67.988668555240793</v>
      </c>
      <c r="H28">
        <v>29.542695265074869</v>
      </c>
      <c r="I28" s="30">
        <v>0</v>
      </c>
      <c r="J28">
        <v>0</v>
      </c>
      <c r="K28">
        <v>0</v>
      </c>
      <c r="L28" s="30">
        <v>0</v>
      </c>
      <c r="Q28">
        <v>61.51</v>
      </c>
      <c r="R28" s="30">
        <v>0</v>
      </c>
      <c r="S28">
        <v>0</v>
      </c>
      <c r="T28">
        <v>0</v>
      </c>
      <c r="U28" s="30">
        <v>0</v>
      </c>
      <c r="V28">
        <v>0</v>
      </c>
      <c r="W28">
        <v>0</v>
      </c>
      <c r="X28">
        <v>0</v>
      </c>
      <c r="AC28">
        <v>0</v>
      </c>
      <c r="AD28" s="30">
        <v>0</v>
      </c>
      <c r="AE28">
        <v>0</v>
      </c>
      <c r="AF28">
        <v>0</v>
      </c>
    </row>
    <row r="29" spans="1:32">
      <c r="A29">
        <v>25</v>
      </c>
      <c r="B29" t="s">
        <v>197</v>
      </c>
      <c r="C29" t="s">
        <v>198</v>
      </c>
      <c r="D29" t="s">
        <v>202</v>
      </c>
      <c r="E29">
        <v>14.164305949008497</v>
      </c>
      <c r="F29">
        <v>0</v>
      </c>
      <c r="G29">
        <v>26.709834075273168</v>
      </c>
      <c r="H29">
        <v>20.234722784297855</v>
      </c>
      <c r="I29" s="30">
        <v>0</v>
      </c>
      <c r="J29">
        <v>0</v>
      </c>
      <c r="K29">
        <v>0</v>
      </c>
      <c r="L29" s="30">
        <v>0</v>
      </c>
      <c r="Q29">
        <v>0</v>
      </c>
      <c r="R29" s="30">
        <v>0</v>
      </c>
      <c r="S29">
        <v>0</v>
      </c>
      <c r="T29">
        <v>0</v>
      </c>
      <c r="U29" s="30">
        <v>0</v>
      </c>
      <c r="V29">
        <v>0</v>
      </c>
      <c r="W29">
        <v>0</v>
      </c>
      <c r="X29">
        <v>0</v>
      </c>
      <c r="AC29">
        <v>0</v>
      </c>
      <c r="AD29" s="30">
        <v>0</v>
      </c>
      <c r="AE29">
        <v>0</v>
      </c>
      <c r="AF29">
        <v>0</v>
      </c>
    </row>
    <row r="30" spans="1:32">
      <c r="A30">
        <v>26</v>
      </c>
      <c r="B30" t="s">
        <v>197</v>
      </c>
      <c r="C30" t="s">
        <v>198</v>
      </c>
      <c r="D30" t="s">
        <v>204</v>
      </c>
      <c r="E30">
        <v>4.8563334682314849</v>
      </c>
      <c r="F30">
        <v>0</v>
      </c>
      <c r="G30">
        <v>29.13800080938891</v>
      </c>
      <c r="H30">
        <v>32.780250910562522</v>
      </c>
      <c r="I30" s="30">
        <v>0</v>
      </c>
      <c r="J30">
        <v>0</v>
      </c>
      <c r="K30">
        <v>0</v>
      </c>
      <c r="L30" s="30">
        <v>0</v>
      </c>
      <c r="Q30">
        <v>0</v>
      </c>
      <c r="R30" s="30">
        <v>0</v>
      </c>
      <c r="S30">
        <v>0</v>
      </c>
      <c r="T30">
        <v>0</v>
      </c>
      <c r="U30" s="30">
        <v>0</v>
      </c>
      <c r="V30">
        <v>0</v>
      </c>
      <c r="W30">
        <v>0</v>
      </c>
      <c r="X30">
        <v>0</v>
      </c>
      <c r="AC30">
        <v>0</v>
      </c>
      <c r="AD30" s="30">
        <v>0</v>
      </c>
      <c r="AE30">
        <v>0</v>
      </c>
      <c r="AF30">
        <v>0</v>
      </c>
    </row>
    <row r="31" spans="1:32">
      <c r="A31">
        <v>27</v>
      </c>
      <c r="B31" t="s">
        <v>197</v>
      </c>
      <c r="C31" t="s">
        <v>198</v>
      </c>
      <c r="D31" t="s">
        <v>206</v>
      </c>
      <c r="E31">
        <v>0</v>
      </c>
      <c r="F31">
        <v>2.0234722784297854</v>
      </c>
      <c r="G31">
        <v>160.66369890732497</v>
      </c>
      <c r="H31">
        <v>16.997167138810198</v>
      </c>
      <c r="I31" s="30">
        <v>0</v>
      </c>
      <c r="J31">
        <v>0</v>
      </c>
      <c r="K31">
        <v>0</v>
      </c>
      <c r="L31" s="30">
        <v>0</v>
      </c>
      <c r="Q31">
        <v>0</v>
      </c>
      <c r="R31" s="30">
        <v>0</v>
      </c>
      <c r="S31">
        <v>0</v>
      </c>
      <c r="T31">
        <v>0</v>
      </c>
      <c r="U31" s="30">
        <v>0</v>
      </c>
      <c r="V31">
        <v>0</v>
      </c>
      <c r="W31">
        <v>0</v>
      </c>
      <c r="X31">
        <v>0</v>
      </c>
      <c r="AC31">
        <v>0</v>
      </c>
      <c r="AD31" s="30">
        <v>0</v>
      </c>
      <c r="AE31">
        <v>0</v>
      </c>
      <c r="AF31">
        <v>0</v>
      </c>
    </row>
    <row r="32" spans="1:32">
      <c r="A32">
        <v>28</v>
      </c>
      <c r="B32" t="s">
        <v>197</v>
      </c>
      <c r="C32" t="s">
        <v>198</v>
      </c>
      <c r="D32" t="s">
        <v>207</v>
      </c>
      <c r="E32">
        <v>4.0469445568595708</v>
      </c>
      <c r="F32">
        <v>0</v>
      </c>
      <c r="G32">
        <v>35.208417644678264</v>
      </c>
      <c r="H32">
        <v>51.800890327802506</v>
      </c>
      <c r="I32" s="30">
        <v>0</v>
      </c>
      <c r="J32">
        <v>0</v>
      </c>
      <c r="K32">
        <v>0</v>
      </c>
      <c r="L32" s="30">
        <v>0</v>
      </c>
      <c r="Q32">
        <v>0</v>
      </c>
      <c r="R32" s="30">
        <v>0</v>
      </c>
      <c r="S32">
        <v>0</v>
      </c>
      <c r="T32">
        <v>0</v>
      </c>
      <c r="U32" s="30">
        <v>0</v>
      </c>
      <c r="V32">
        <v>0</v>
      </c>
      <c r="W32">
        <v>0</v>
      </c>
      <c r="X32">
        <v>0</v>
      </c>
      <c r="AC32">
        <v>0</v>
      </c>
      <c r="AD32" s="30">
        <v>0</v>
      </c>
      <c r="AE32">
        <v>0</v>
      </c>
      <c r="AF32">
        <v>0</v>
      </c>
    </row>
    <row r="33" spans="1:37">
      <c r="A33">
        <v>29</v>
      </c>
      <c r="B33" t="s">
        <v>197</v>
      </c>
      <c r="C33" t="s">
        <v>198</v>
      </c>
      <c r="D33" t="s">
        <v>209</v>
      </c>
      <c r="E33">
        <v>36.017806556050182</v>
      </c>
      <c r="F33">
        <v>12.950222581950626</v>
      </c>
      <c r="G33">
        <v>80.938891137191419</v>
      </c>
      <c r="H33">
        <v>5.6657223796033991</v>
      </c>
      <c r="I33" s="30">
        <v>0</v>
      </c>
      <c r="J33">
        <v>0</v>
      </c>
      <c r="K33">
        <v>0</v>
      </c>
      <c r="L33" s="30">
        <v>0</v>
      </c>
      <c r="Q33">
        <v>58.68</v>
      </c>
      <c r="R33" s="30">
        <v>0</v>
      </c>
      <c r="S33">
        <v>0</v>
      </c>
      <c r="T33">
        <v>0</v>
      </c>
      <c r="U33" s="30">
        <v>0</v>
      </c>
      <c r="V33">
        <v>0</v>
      </c>
      <c r="W33">
        <v>0</v>
      </c>
      <c r="X33">
        <v>0</v>
      </c>
      <c r="AC33">
        <v>44.52</v>
      </c>
      <c r="AD33" s="30">
        <v>0</v>
      </c>
      <c r="AE33">
        <v>0</v>
      </c>
      <c r="AF33">
        <v>0</v>
      </c>
      <c r="AK33" t="s">
        <v>1224</v>
      </c>
    </row>
    <row r="34" spans="1:37">
      <c r="A34">
        <v>30</v>
      </c>
      <c r="B34" t="s">
        <v>197</v>
      </c>
      <c r="C34" t="s">
        <v>198</v>
      </c>
      <c r="D34" t="s">
        <v>211</v>
      </c>
      <c r="E34">
        <v>16.187778227438283</v>
      </c>
      <c r="F34">
        <v>3.6422501011736137</v>
      </c>
      <c r="G34">
        <v>107.24403075677863</v>
      </c>
      <c r="H34">
        <v>67.583974099554837</v>
      </c>
      <c r="I34" s="30">
        <v>0</v>
      </c>
      <c r="J34">
        <v>0</v>
      </c>
      <c r="K34">
        <v>0</v>
      </c>
      <c r="L34" s="30">
        <v>0</v>
      </c>
      <c r="Q34">
        <v>30.76</v>
      </c>
      <c r="R34" s="30">
        <v>0</v>
      </c>
      <c r="S34">
        <v>0</v>
      </c>
      <c r="T34">
        <v>0</v>
      </c>
      <c r="U34" s="30">
        <v>0</v>
      </c>
      <c r="V34">
        <v>0</v>
      </c>
      <c r="W34">
        <v>0</v>
      </c>
      <c r="X34">
        <v>0</v>
      </c>
      <c r="AC34">
        <v>0</v>
      </c>
      <c r="AD34" s="30">
        <v>0</v>
      </c>
      <c r="AE34">
        <v>0</v>
      </c>
      <c r="AF34">
        <v>0</v>
      </c>
    </row>
    <row r="35" spans="1:37">
      <c r="A35">
        <v>31</v>
      </c>
      <c r="B35" t="s">
        <v>197</v>
      </c>
      <c r="C35" t="s">
        <v>198</v>
      </c>
      <c r="D35" t="s">
        <v>213</v>
      </c>
      <c r="E35">
        <v>43.302306758397407</v>
      </c>
      <c r="F35">
        <v>10.117361392148927</v>
      </c>
      <c r="G35">
        <v>209.63172804532576</v>
      </c>
      <c r="H35">
        <v>42.08822339133954</v>
      </c>
      <c r="I35" s="30">
        <v>0</v>
      </c>
      <c r="J35">
        <v>0</v>
      </c>
      <c r="K35">
        <v>0</v>
      </c>
      <c r="L35" s="30">
        <v>0</v>
      </c>
      <c r="Q35">
        <v>6.07</v>
      </c>
      <c r="R35" s="30">
        <v>0</v>
      </c>
      <c r="S35">
        <v>0</v>
      </c>
      <c r="T35">
        <v>0</v>
      </c>
      <c r="U35" s="30">
        <v>0</v>
      </c>
      <c r="V35">
        <v>0</v>
      </c>
      <c r="W35">
        <v>0</v>
      </c>
      <c r="X35">
        <v>0</v>
      </c>
      <c r="AC35">
        <v>0</v>
      </c>
      <c r="AD35" s="30">
        <v>0</v>
      </c>
      <c r="AE35">
        <v>0</v>
      </c>
      <c r="AF35">
        <v>0</v>
      </c>
    </row>
    <row r="36" spans="1:37">
      <c r="A36">
        <v>32</v>
      </c>
      <c r="B36" t="s">
        <v>197</v>
      </c>
      <c r="C36" t="s">
        <v>198</v>
      </c>
      <c r="D36" t="s">
        <v>215</v>
      </c>
      <c r="E36">
        <v>4.0469445568595708</v>
      </c>
      <c r="F36">
        <v>0</v>
      </c>
      <c r="G36">
        <v>16.592472683124242</v>
      </c>
      <c r="H36">
        <v>0</v>
      </c>
      <c r="I36" s="30">
        <v>0</v>
      </c>
      <c r="J36">
        <v>0</v>
      </c>
      <c r="K36">
        <v>0</v>
      </c>
      <c r="L36" s="30">
        <v>0</v>
      </c>
      <c r="Q36">
        <v>0</v>
      </c>
      <c r="R36" s="30">
        <v>0</v>
      </c>
      <c r="S36">
        <v>0</v>
      </c>
      <c r="T36">
        <v>0</v>
      </c>
      <c r="U36" s="30">
        <v>0</v>
      </c>
      <c r="V36">
        <v>0</v>
      </c>
      <c r="W36">
        <v>0</v>
      </c>
      <c r="X36">
        <v>0</v>
      </c>
      <c r="AC36">
        <v>0</v>
      </c>
      <c r="AD36" s="30">
        <v>0</v>
      </c>
      <c r="AE36">
        <v>0</v>
      </c>
      <c r="AF36">
        <v>0</v>
      </c>
    </row>
    <row r="37" spans="1:37">
      <c r="A37">
        <v>33</v>
      </c>
      <c r="B37" t="s">
        <v>197</v>
      </c>
      <c r="C37" t="s">
        <v>198</v>
      </c>
      <c r="D37" t="s">
        <v>217</v>
      </c>
      <c r="E37">
        <v>0</v>
      </c>
      <c r="F37">
        <v>0</v>
      </c>
      <c r="G37">
        <v>54.229057061918247</v>
      </c>
      <c r="H37">
        <v>12.545528126264669</v>
      </c>
      <c r="I37" s="30">
        <v>0</v>
      </c>
      <c r="J37">
        <v>0</v>
      </c>
      <c r="K37">
        <v>0</v>
      </c>
      <c r="L37" s="30">
        <v>0</v>
      </c>
      <c r="Q37">
        <v>27.52</v>
      </c>
      <c r="R37" s="30">
        <v>0</v>
      </c>
      <c r="S37">
        <v>0</v>
      </c>
      <c r="T37">
        <v>0</v>
      </c>
      <c r="U37" s="30">
        <v>0</v>
      </c>
      <c r="V37">
        <v>0</v>
      </c>
      <c r="W37">
        <v>0</v>
      </c>
      <c r="X37">
        <v>0</v>
      </c>
      <c r="AC37">
        <v>10.926750303520841</v>
      </c>
      <c r="AD37" s="30">
        <v>0</v>
      </c>
      <c r="AE37">
        <v>8.0938891137191415</v>
      </c>
      <c r="AF37">
        <v>0</v>
      </c>
      <c r="AK37" t="s">
        <v>1224</v>
      </c>
    </row>
    <row r="38" spans="1:37">
      <c r="A38">
        <v>34</v>
      </c>
      <c r="B38" t="s">
        <v>197</v>
      </c>
      <c r="C38" t="s">
        <v>198</v>
      </c>
      <c r="D38" t="s">
        <v>219</v>
      </c>
      <c r="E38">
        <v>16.187778227438283</v>
      </c>
      <c r="F38">
        <v>10.117361392148927</v>
      </c>
      <c r="G38">
        <v>29.542695265074869</v>
      </c>
      <c r="H38">
        <v>13.354917037636584</v>
      </c>
      <c r="I38" s="30">
        <v>0</v>
      </c>
      <c r="J38">
        <v>0</v>
      </c>
      <c r="K38">
        <v>0</v>
      </c>
      <c r="L38" s="30">
        <v>0</v>
      </c>
      <c r="Q38">
        <v>24.281667341157426</v>
      </c>
      <c r="R38" s="30">
        <v>0</v>
      </c>
      <c r="S38">
        <v>0</v>
      </c>
      <c r="T38">
        <v>0</v>
      </c>
      <c r="U38" s="30">
        <v>0</v>
      </c>
      <c r="V38">
        <v>0</v>
      </c>
      <c r="W38">
        <v>0</v>
      </c>
      <c r="X38">
        <v>0</v>
      </c>
      <c r="AC38">
        <v>0</v>
      </c>
      <c r="AD38" s="30">
        <v>0</v>
      </c>
      <c r="AE38">
        <v>0</v>
      </c>
      <c r="AF38">
        <v>0</v>
      </c>
    </row>
    <row r="39" spans="1:37">
      <c r="A39">
        <v>35</v>
      </c>
      <c r="B39" t="s">
        <v>197</v>
      </c>
      <c r="C39" t="s">
        <v>198</v>
      </c>
      <c r="D39" t="s">
        <v>221</v>
      </c>
      <c r="E39">
        <v>151.35572642654796</v>
      </c>
      <c r="F39">
        <v>28.328611898016995</v>
      </c>
      <c r="G39">
        <v>97.531363820315661</v>
      </c>
      <c r="H39">
        <v>32.375556454876566</v>
      </c>
      <c r="I39" s="30">
        <v>0</v>
      </c>
      <c r="J39">
        <v>0</v>
      </c>
      <c r="K39">
        <v>0</v>
      </c>
      <c r="L39" s="30">
        <v>0</v>
      </c>
      <c r="Q39">
        <v>31.57</v>
      </c>
      <c r="R39" s="30">
        <v>0</v>
      </c>
      <c r="S39">
        <v>0</v>
      </c>
      <c r="T39">
        <v>0</v>
      </c>
      <c r="U39" s="30">
        <v>0</v>
      </c>
      <c r="V39">
        <v>0</v>
      </c>
      <c r="W39">
        <v>0</v>
      </c>
      <c r="X39">
        <v>0</v>
      </c>
      <c r="AC39">
        <v>0</v>
      </c>
      <c r="AD39" s="30">
        <v>0</v>
      </c>
      <c r="AE39">
        <v>0</v>
      </c>
      <c r="AF39">
        <v>0</v>
      </c>
    </row>
    <row r="40" spans="1:37">
      <c r="A40">
        <v>36</v>
      </c>
      <c r="B40" t="s">
        <v>197</v>
      </c>
      <c r="C40" t="s">
        <v>198</v>
      </c>
      <c r="D40" t="s">
        <v>223</v>
      </c>
      <c r="E40">
        <v>58.276001618777819</v>
      </c>
      <c r="F40">
        <v>31.97086199919061</v>
      </c>
      <c r="G40">
        <v>121.81303116147308</v>
      </c>
      <c r="H40">
        <v>27.923917442331039</v>
      </c>
      <c r="I40" s="30">
        <v>0</v>
      </c>
      <c r="J40">
        <v>0</v>
      </c>
      <c r="K40">
        <v>0</v>
      </c>
      <c r="L40" s="30">
        <v>0</v>
      </c>
      <c r="Q40">
        <v>0</v>
      </c>
      <c r="R40" s="30">
        <v>0</v>
      </c>
      <c r="S40">
        <v>0</v>
      </c>
      <c r="T40">
        <v>0</v>
      </c>
      <c r="U40" s="30">
        <v>0</v>
      </c>
      <c r="V40">
        <v>0</v>
      </c>
      <c r="W40">
        <v>0</v>
      </c>
      <c r="X40">
        <v>0</v>
      </c>
      <c r="AC40">
        <v>0</v>
      </c>
      <c r="AD40" s="30">
        <v>0</v>
      </c>
      <c r="AE40">
        <v>0</v>
      </c>
      <c r="AF40">
        <v>0</v>
      </c>
    </row>
    <row r="41" spans="1:37">
      <c r="A41">
        <v>37</v>
      </c>
      <c r="B41" t="s">
        <v>197</v>
      </c>
      <c r="C41" t="s">
        <v>198</v>
      </c>
      <c r="D41" t="s">
        <v>224</v>
      </c>
      <c r="E41">
        <v>123.83650343990287</v>
      </c>
      <c r="F41">
        <v>25.495750708215297</v>
      </c>
      <c r="G41">
        <v>126.2646701740186</v>
      </c>
      <c r="H41">
        <v>121.40833670578712</v>
      </c>
      <c r="I41" s="30">
        <v>0</v>
      </c>
      <c r="J41">
        <v>0</v>
      </c>
      <c r="K41">
        <v>0</v>
      </c>
      <c r="L41" s="30">
        <v>0</v>
      </c>
      <c r="Q41">
        <v>80.938891137191419</v>
      </c>
      <c r="R41" s="30">
        <v>36.422501011736138</v>
      </c>
      <c r="S41">
        <v>0</v>
      </c>
      <c r="T41">
        <v>28.328611898016995</v>
      </c>
      <c r="U41" s="30">
        <v>0</v>
      </c>
      <c r="V41">
        <v>0</v>
      </c>
      <c r="W41">
        <v>0</v>
      </c>
      <c r="X41">
        <v>0</v>
      </c>
      <c r="AC41">
        <v>445.1639012545528</v>
      </c>
      <c r="AD41" s="30">
        <v>24.281667341157426</v>
      </c>
      <c r="AE41">
        <v>356.13112100364225</v>
      </c>
      <c r="AF41">
        <v>0</v>
      </c>
    </row>
    <row r="42" spans="1:37">
      <c r="A42">
        <v>38</v>
      </c>
      <c r="B42" t="s">
        <v>197</v>
      </c>
      <c r="C42" t="s">
        <v>198</v>
      </c>
      <c r="D42" t="s">
        <v>227</v>
      </c>
      <c r="E42">
        <v>8.0938891137191415</v>
      </c>
      <c r="F42">
        <v>0.80938891137191415</v>
      </c>
      <c r="G42">
        <v>87.818696883852695</v>
      </c>
      <c r="H42">
        <v>12.140833670578713</v>
      </c>
      <c r="I42" s="30">
        <v>0</v>
      </c>
      <c r="J42">
        <v>0</v>
      </c>
      <c r="K42">
        <v>0</v>
      </c>
      <c r="L42" s="30">
        <v>0</v>
      </c>
      <c r="Q42">
        <v>0</v>
      </c>
      <c r="R42" s="30">
        <v>0</v>
      </c>
      <c r="S42">
        <v>0</v>
      </c>
      <c r="T42">
        <v>0</v>
      </c>
      <c r="U42" s="30">
        <v>0</v>
      </c>
      <c r="V42">
        <v>0</v>
      </c>
      <c r="W42">
        <v>0</v>
      </c>
      <c r="X42">
        <v>0</v>
      </c>
      <c r="AC42">
        <v>0</v>
      </c>
      <c r="AD42" s="30">
        <v>0</v>
      </c>
      <c r="AE42">
        <v>10.117361392148927</v>
      </c>
      <c r="AF42">
        <v>0</v>
      </c>
    </row>
    <row r="43" spans="1:37">
      <c r="A43">
        <v>39</v>
      </c>
      <c r="B43" t="s">
        <v>197</v>
      </c>
      <c r="C43" t="s">
        <v>198</v>
      </c>
      <c r="D43" t="s">
        <v>229</v>
      </c>
      <c r="E43">
        <v>12.140833670578713</v>
      </c>
      <c r="F43">
        <v>4.0469445568595708</v>
      </c>
      <c r="G43">
        <v>30.35208417644678</v>
      </c>
      <c r="H43">
        <v>8.0938891137191415</v>
      </c>
      <c r="I43" s="30">
        <v>0</v>
      </c>
      <c r="J43">
        <v>0</v>
      </c>
      <c r="K43">
        <v>0</v>
      </c>
      <c r="L43" s="30">
        <v>0</v>
      </c>
      <c r="Q43">
        <v>0</v>
      </c>
      <c r="R43" s="30">
        <v>0</v>
      </c>
      <c r="S43">
        <v>0</v>
      </c>
      <c r="T43">
        <v>0</v>
      </c>
      <c r="U43" s="30">
        <v>0</v>
      </c>
      <c r="V43">
        <v>0</v>
      </c>
      <c r="W43">
        <v>0</v>
      </c>
      <c r="X43">
        <v>0</v>
      </c>
      <c r="AC43">
        <v>8.0938891137191415</v>
      </c>
      <c r="AD43" s="30">
        <v>6.0704168352893566</v>
      </c>
      <c r="AE43">
        <v>68.798057466612704</v>
      </c>
      <c r="AF43">
        <v>0</v>
      </c>
    </row>
    <row r="44" spans="1:37">
      <c r="A44">
        <v>40</v>
      </c>
      <c r="B44" t="s">
        <v>197</v>
      </c>
      <c r="C44" t="s">
        <v>198</v>
      </c>
      <c r="D44" t="s">
        <v>230</v>
      </c>
      <c r="E44">
        <v>8.0938891137191415</v>
      </c>
      <c r="F44">
        <v>4.0469445568595708</v>
      </c>
      <c r="G44">
        <v>72.845002023472276</v>
      </c>
      <c r="H44">
        <v>4.8563334682314849</v>
      </c>
      <c r="I44" s="30">
        <v>0</v>
      </c>
      <c r="J44">
        <v>0</v>
      </c>
      <c r="K44">
        <v>0</v>
      </c>
      <c r="L44" s="30">
        <v>0</v>
      </c>
      <c r="Q44">
        <v>0</v>
      </c>
      <c r="R44" s="30">
        <v>0</v>
      </c>
      <c r="S44">
        <v>0</v>
      </c>
      <c r="T44">
        <v>0</v>
      </c>
      <c r="U44" s="30">
        <v>0</v>
      </c>
      <c r="V44">
        <v>0</v>
      </c>
      <c r="W44">
        <v>0</v>
      </c>
      <c r="X44">
        <v>0</v>
      </c>
      <c r="AC44">
        <v>12.140833670578713</v>
      </c>
      <c r="AD44" s="30">
        <v>6.0704168352893566</v>
      </c>
      <c r="AE44">
        <v>45.730473492513148</v>
      </c>
      <c r="AF44">
        <v>0</v>
      </c>
    </row>
    <row r="45" spans="1:37">
      <c r="A45">
        <v>41</v>
      </c>
      <c r="B45" t="s">
        <v>197</v>
      </c>
      <c r="C45" t="s">
        <v>198</v>
      </c>
      <c r="D45" t="s">
        <v>232</v>
      </c>
      <c r="E45">
        <v>4.0469445568595708</v>
      </c>
      <c r="F45">
        <v>24.281667341157426</v>
      </c>
      <c r="G45">
        <v>141.64305949008499</v>
      </c>
      <c r="H45">
        <v>40.46944556859571</v>
      </c>
      <c r="I45" s="30">
        <v>0</v>
      </c>
      <c r="J45">
        <v>0</v>
      </c>
      <c r="K45">
        <v>0</v>
      </c>
      <c r="L45" s="30">
        <v>0</v>
      </c>
      <c r="Q45">
        <v>0</v>
      </c>
      <c r="R45" s="30">
        <v>0</v>
      </c>
      <c r="S45">
        <v>0</v>
      </c>
      <c r="T45">
        <v>0</v>
      </c>
      <c r="U45" s="30">
        <v>0</v>
      </c>
      <c r="V45">
        <v>0</v>
      </c>
      <c r="W45">
        <v>0</v>
      </c>
      <c r="X45">
        <v>0</v>
      </c>
      <c r="AC45">
        <v>0</v>
      </c>
      <c r="AD45" s="30">
        <v>4.0469445568595708</v>
      </c>
      <c r="AE45">
        <v>0</v>
      </c>
      <c r="AF45">
        <v>0</v>
      </c>
    </row>
    <row r="46" spans="1:37">
      <c r="A46">
        <v>42</v>
      </c>
      <c r="B46" t="s">
        <v>197</v>
      </c>
      <c r="C46" t="s">
        <v>198</v>
      </c>
      <c r="D46" t="s">
        <v>234</v>
      </c>
      <c r="E46">
        <v>40.46944556859571</v>
      </c>
      <c r="F46">
        <v>9.3079724807770123</v>
      </c>
      <c r="G46">
        <v>28.328611898016995</v>
      </c>
      <c r="H46">
        <v>4.0469445568595708</v>
      </c>
      <c r="I46" s="30">
        <v>0</v>
      </c>
      <c r="J46">
        <v>0</v>
      </c>
      <c r="K46">
        <v>0</v>
      </c>
      <c r="L46" s="30">
        <v>0</v>
      </c>
      <c r="Q46">
        <v>82.152974504249286</v>
      </c>
      <c r="R46" s="30">
        <v>24.281667341157426</v>
      </c>
      <c r="S46">
        <v>4.0469445568595708</v>
      </c>
      <c r="T46">
        <v>0</v>
      </c>
      <c r="U46" s="30">
        <v>0</v>
      </c>
      <c r="V46">
        <v>0</v>
      </c>
      <c r="W46">
        <v>0</v>
      </c>
      <c r="X46">
        <v>0</v>
      </c>
      <c r="AC46">
        <v>0</v>
      </c>
      <c r="AD46" s="30">
        <v>0</v>
      </c>
      <c r="AE46">
        <v>0</v>
      </c>
      <c r="AF46">
        <v>0</v>
      </c>
    </row>
    <row r="47" spans="1:37">
      <c r="A47">
        <v>43</v>
      </c>
      <c r="B47" t="s">
        <v>197</v>
      </c>
      <c r="C47" t="s">
        <v>198</v>
      </c>
      <c r="D47" t="s">
        <v>236</v>
      </c>
      <c r="E47">
        <v>20.234722784297855</v>
      </c>
      <c r="F47">
        <v>4.0469445568595708</v>
      </c>
      <c r="G47">
        <v>25.091056252529338</v>
      </c>
      <c r="H47">
        <v>0</v>
      </c>
      <c r="I47" s="30">
        <v>0</v>
      </c>
      <c r="J47">
        <v>0</v>
      </c>
      <c r="K47">
        <v>0</v>
      </c>
      <c r="L47" s="30">
        <v>0</v>
      </c>
      <c r="Q47">
        <v>28.328611898016995</v>
      </c>
      <c r="R47" s="30">
        <v>20.234722784297855</v>
      </c>
      <c r="S47">
        <v>4.0469445568595708</v>
      </c>
      <c r="T47">
        <v>2.0234722784297854</v>
      </c>
      <c r="U47" s="30">
        <v>0</v>
      </c>
      <c r="V47">
        <v>0</v>
      </c>
      <c r="W47">
        <v>0</v>
      </c>
      <c r="X47">
        <v>0</v>
      </c>
      <c r="AC47">
        <v>0</v>
      </c>
      <c r="AD47" s="30">
        <v>4.0469445568595708</v>
      </c>
      <c r="AE47">
        <v>2.0234722784297854</v>
      </c>
      <c r="AF47">
        <v>0</v>
      </c>
    </row>
    <row r="48" spans="1:37">
      <c r="A48">
        <v>44</v>
      </c>
      <c r="B48" t="s">
        <v>197</v>
      </c>
      <c r="C48" t="s">
        <v>198</v>
      </c>
      <c r="D48" t="s">
        <v>238</v>
      </c>
      <c r="E48">
        <v>10.117361392148927</v>
      </c>
      <c r="F48">
        <v>16.187778227438283</v>
      </c>
      <c r="G48">
        <v>20.639417239983811</v>
      </c>
      <c r="H48">
        <v>4.0469445568595708</v>
      </c>
      <c r="I48" s="30">
        <v>0</v>
      </c>
      <c r="J48">
        <v>0</v>
      </c>
      <c r="K48">
        <v>0</v>
      </c>
      <c r="L48" s="30">
        <v>0</v>
      </c>
      <c r="Q48">
        <v>0</v>
      </c>
      <c r="R48" s="30">
        <v>0</v>
      </c>
      <c r="S48">
        <v>0</v>
      </c>
      <c r="T48">
        <v>0</v>
      </c>
      <c r="U48" s="30">
        <v>0</v>
      </c>
      <c r="V48">
        <v>0</v>
      </c>
      <c r="W48">
        <v>0</v>
      </c>
      <c r="X48">
        <v>0</v>
      </c>
      <c r="AC48">
        <v>38.445973290165924</v>
      </c>
      <c r="AD48" s="30">
        <v>10.117361392148927</v>
      </c>
      <c r="AE48">
        <v>72.845002023472276</v>
      </c>
      <c r="AF48">
        <v>16.187778227438283</v>
      </c>
      <c r="AK48" t="s">
        <v>1225</v>
      </c>
    </row>
    <row r="49" spans="1:40">
      <c r="A49">
        <v>45</v>
      </c>
      <c r="B49" t="s">
        <v>197</v>
      </c>
      <c r="C49" t="s">
        <v>198</v>
      </c>
      <c r="D49" t="s">
        <v>240</v>
      </c>
      <c r="E49">
        <v>8.0938891137191415</v>
      </c>
      <c r="F49">
        <v>0</v>
      </c>
      <c r="G49">
        <v>42.08822339133954</v>
      </c>
      <c r="H49">
        <v>8.9032780250910566</v>
      </c>
      <c r="I49" s="30">
        <v>0</v>
      </c>
      <c r="J49">
        <v>0</v>
      </c>
      <c r="K49">
        <v>0</v>
      </c>
      <c r="L49" s="30">
        <v>0</v>
      </c>
      <c r="Q49">
        <v>0</v>
      </c>
      <c r="R49" s="30">
        <v>0</v>
      </c>
      <c r="S49">
        <v>0</v>
      </c>
      <c r="T49">
        <v>0</v>
      </c>
      <c r="U49" s="30">
        <v>0</v>
      </c>
      <c r="V49">
        <v>0</v>
      </c>
      <c r="W49">
        <v>0</v>
      </c>
      <c r="X49">
        <v>0</v>
      </c>
      <c r="AC49">
        <v>32.375556454876566</v>
      </c>
      <c r="AD49" s="30">
        <v>2.0234722784297854</v>
      </c>
      <c r="AE49">
        <v>163.90125455281262</v>
      </c>
      <c r="AF49">
        <v>0</v>
      </c>
      <c r="AK49" t="s">
        <v>1225</v>
      </c>
    </row>
    <row r="50" spans="1:40">
      <c r="A50">
        <v>46</v>
      </c>
      <c r="B50" t="s">
        <v>197</v>
      </c>
      <c r="C50" t="s">
        <v>198</v>
      </c>
      <c r="D50" t="s">
        <v>242</v>
      </c>
      <c r="E50">
        <v>13.759611493322542</v>
      </c>
      <c r="F50">
        <v>8.9032780250910566</v>
      </c>
      <c r="G50">
        <v>37.636584378794012</v>
      </c>
      <c r="H50">
        <v>1.2140833670578712</v>
      </c>
      <c r="I50" s="30">
        <v>0</v>
      </c>
      <c r="J50">
        <v>0</v>
      </c>
      <c r="K50">
        <v>0</v>
      </c>
      <c r="L50" s="30">
        <v>0</v>
      </c>
      <c r="Q50">
        <v>12.140833670578713</v>
      </c>
      <c r="R50" s="30">
        <v>20.234722784297855</v>
      </c>
      <c r="S50">
        <v>0</v>
      </c>
      <c r="T50">
        <v>0</v>
      </c>
      <c r="U50" s="30">
        <v>0</v>
      </c>
      <c r="V50">
        <v>0</v>
      </c>
      <c r="W50">
        <v>0</v>
      </c>
      <c r="X50">
        <v>0</v>
      </c>
      <c r="AC50">
        <v>0</v>
      </c>
      <c r="AD50" s="30">
        <v>3.2375556454876566</v>
      </c>
      <c r="AE50">
        <v>42.897612302711451</v>
      </c>
      <c r="AF50">
        <v>0</v>
      </c>
    </row>
    <row r="51" spans="1:40">
      <c r="A51">
        <v>47</v>
      </c>
      <c r="B51" t="s">
        <v>197</v>
      </c>
      <c r="C51" t="s">
        <v>198</v>
      </c>
      <c r="D51" t="s">
        <v>245</v>
      </c>
      <c r="E51">
        <v>8.9032780250910566</v>
      </c>
      <c r="F51">
        <v>0</v>
      </c>
      <c r="G51">
        <v>6.4751112909753132</v>
      </c>
      <c r="H51">
        <v>0</v>
      </c>
      <c r="I51" s="30">
        <v>0</v>
      </c>
      <c r="J51">
        <v>0</v>
      </c>
      <c r="K51">
        <v>0</v>
      </c>
      <c r="L51" s="30">
        <v>0</v>
      </c>
      <c r="Q51">
        <v>0</v>
      </c>
      <c r="R51" s="30">
        <v>0</v>
      </c>
      <c r="S51">
        <v>0</v>
      </c>
      <c r="T51">
        <v>0</v>
      </c>
      <c r="U51" s="30">
        <v>0</v>
      </c>
      <c r="V51">
        <v>0</v>
      </c>
      <c r="W51">
        <v>0</v>
      </c>
      <c r="X51">
        <v>0</v>
      </c>
      <c r="AC51">
        <v>0</v>
      </c>
      <c r="AD51" s="30">
        <v>0</v>
      </c>
      <c r="AE51">
        <v>0</v>
      </c>
      <c r="AF51">
        <v>0</v>
      </c>
    </row>
    <row r="52" spans="1:40">
      <c r="A52">
        <v>48</v>
      </c>
      <c r="B52" t="s">
        <v>197</v>
      </c>
      <c r="C52" t="s">
        <v>198</v>
      </c>
      <c r="D52" t="s">
        <v>243</v>
      </c>
      <c r="E52">
        <v>257.38567381626871</v>
      </c>
      <c r="F52">
        <v>11.736139214892756</v>
      </c>
      <c r="G52">
        <v>32.780250910562522</v>
      </c>
      <c r="H52">
        <v>7.6891946580331849</v>
      </c>
      <c r="I52" s="30">
        <v>0</v>
      </c>
      <c r="J52">
        <v>0</v>
      </c>
      <c r="K52">
        <v>0</v>
      </c>
      <c r="L52" s="30">
        <v>0</v>
      </c>
      <c r="Q52">
        <v>0</v>
      </c>
      <c r="R52" s="30">
        <v>0</v>
      </c>
      <c r="S52">
        <v>0</v>
      </c>
      <c r="T52">
        <v>0</v>
      </c>
      <c r="U52" s="30">
        <v>0</v>
      </c>
      <c r="V52">
        <v>0</v>
      </c>
      <c r="W52">
        <v>0</v>
      </c>
      <c r="X52">
        <v>0</v>
      </c>
      <c r="AC52">
        <v>269.12181303116148</v>
      </c>
      <c r="AD52" s="30">
        <v>0</v>
      </c>
      <c r="AE52">
        <v>0</v>
      </c>
      <c r="AF52">
        <v>0</v>
      </c>
    </row>
    <row r="53" spans="1:40">
      <c r="A53">
        <v>49</v>
      </c>
      <c r="B53" t="s">
        <v>247</v>
      </c>
      <c r="C53" t="s">
        <v>248</v>
      </c>
      <c r="D53" t="s">
        <v>250</v>
      </c>
      <c r="E53">
        <v>0</v>
      </c>
      <c r="F53">
        <v>20.234722784297855</v>
      </c>
      <c r="G53">
        <v>1.6187778227438283</v>
      </c>
      <c r="H53">
        <v>18.211250505868069</v>
      </c>
      <c r="I53" s="30">
        <v>0</v>
      </c>
      <c r="J53">
        <v>0</v>
      </c>
      <c r="K53">
        <v>0</v>
      </c>
      <c r="L53" s="30">
        <v>0</v>
      </c>
      <c r="Q53">
        <v>0</v>
      </c>
      <c r="R53" s="30">
        <v>0</v>
      </c>
      <c r="S53">
        <v>0</v>
      </c>
      <c r="T53">
        <v>0</v>
      </c>
      <c r="U53" s="30">
        <v>0</v>
      </c>
      <c r="V53">
        <v>0</v>
      </c>
      <c r="W53">
        <v>0</v>
      </c>
      <c r="X53">
        <v>0</v>
      </c>
      <c r="AC53" t="s">
        <v>196</v>
      </c>
      <c r="AD53" s="30" t="s">
        <v>1092</v>
      </c>
      <c r="AE53">
        <v>3200</v>
      </c>
      <c r="AF53">
        <v>1.5</v>
      </c>
      <c r="AK53">
        <v>6.6</v>
      </c>
      <c r="AL53">
        <v>45</v>
      </c>
      <c r="AM53">
        <v>10.842640687119285</v>
      </c>
      <c r="AN53">
        <v>3.469645019878171E-2</v>
      </c>
    </row>
    <row r="54" spans="1:40">
      <c r="A54">
        <v>50</v>
      </c>
      <c r="B54" t="s">
        <v>247</v>
      </c>
      <c r="C54" t="s">
        <v>248</v>
      </c>
      <c r="D54" t="s">
        <v>252</v>
      </c>
      <c r="E54">
        <v>34.399028733306352</v>
      </c>
      <c r="F54">
        <v>87.009307972480769</v>
      </c>
      <c r="G54">
        <v>4.8563334682314849</v>
      </c>
      <c r="H54">
        <v>60.704168352893561</v>
      </c>
      <c r="I54" s="30">
        <v>0</v>
      </c>
      <c r="J54">
        <v>0</v>
      </c>
      <c r="K54">
        <v>0</v>
      </c>
      <c r="L54" s="30">
        <v>0</v>
      </c>
      <c r="Q54">
        <v>0</v>
      </c>
      <c r="R54" s="30">
        <v>0</v>
      </c>
      <c r="S54">
        <v>0</v>
      </c>
      <c r="T54">
        <v>0</v>
      </c>
      <c r="U54" s="30">
        <v>0</v>
      </c>
      <c r="V54">
        <v>0</v>
      </c>
      <c r="W54">
        <v>0</v>
      </c>
      <c r="X54">
        <v>0</v>
      </c>
      <c r="AC54" t="s">
        <v>196</v>
      </c>
      <c r="AD54" s="30" t="s">
        <v>1092</v>
      </c>
      <c r="AE54">
        <v>8600</v>
      </c>
      <c r="AF54">
        <v>1.5</v>
      </c>
      <c r="AK54">
        <v>6.3</v>
      </c>
      <c r="AL54">
        <v>45</v>
      </c>
      <c r="AM54">
        <v>10.542640687119285</v>
      </c>
      <c r="AN54">
        <v>9.0666709909225845E-2</v>
      </c>
    </row>
    <row r="55" spans="1:40">
      <c r="A55">
        <v>51</v>
      </c>
      <c r="B55" t="s">
        <v>247</v>
      </c>
      <c r="C55" t="s">
        <v>248</v>
      </c>
      <c r="D55" t="s">
        <v>254</v>
      </c>
      <c r="E55">
        <v>0.40469445568595708</v>
      </c>
      <c r="F55">
        <v>61.108862808579524</v>
      </c>
      <c r="G55">
        <v>1.6187778227438283</v>
      </c>
      <c r="H55">
        <v>7.6891946580331849</v>
      </c>
      <c r="I55" s="30">
        <v>0</v>
      </c>
      <c r="J55">
        <v>0</v>
      </c>
      <c r="K55">
        <v>0</v>
      </c>
      <c r="L55" s="30">
        <v>0</v>
      </c>
      <c r="Q55">
        <v>0</v>
      </c>
      <c r="R55" s="30">
        <v>0</v>
      </c>
      <c r="S55">
        <v>0</v>
      </c>
      <c r="T55">
        <v>0</v>
      </c>
      <c r="U55" s="30">
        <v>0</v>
      </c>
      <c r="V55">
        <v>0</v>
      </c>
      <c r="W55">
        <v>0</v>
      </c>
      <c r="X55">
        <v>0</v>
      </c>
      <c r="AC55" t="s">
        <v>196</v>
      </c>
      <c r="AD55" s="30" t="s">
        <v>1092</v>
      </c>
      <c r="AE55">
        <v>3400</v>
      </c>
      <c r="AF55">
        <v>1.5</v>
      </c>
      <c r="AK55">
        <v>5.8</v>
      </c>
      <c r="AL55">
        <v>45</v>
      </c>
      <c r="AM55">
        <v>10.042640687119285</v>
      </c>
      <c r="AN55">
        <v>3.414497833620557E-2</v>
      </c>
    </row>
    <row r="56" spans="1:40">
      <c r="A56">
        <v>52</v>
      </c>
      <c r="B56" t="s">
        <v>247</v>
      </c>
      <c r="C56" t="s">
        <v>248</v>
      </c>
      <c r="D56" t="s">
        <v>256</v>
      </c>
      <c r="E56">
        <v>0</v>
      </c>
      <c r="F56">
        <v>0</v>
      </c>
      <c r="G56">
        <v>22.662889518413596</v>
      </c>
      <c r="H56">
        <v>10.926750303520841</v>
      </c>
      <c r="I56" s="30">
        <v>0</v>
      </c>
      <c r="J56">
        <v>0</v>
      </c>
      <c r="K56">
        <v>0</v>
      </c>
      <c r="L56" s="30">
        <v>0</v>
      </c>
      <c r="Q56">
        <v>0</v>
      </c>
      <c r="R56" s="30">
        <v>0</v>
      </c>
      <c r="S56">
        <v>0</v>
      </c>
      <c r="T56">
        <v>0</v>
      </c>
      <c r="U56" s="30">
        <v>0</v>
      </c>
      <c r="V56">
        <v>0</v>
      </c>
      <c r="W56">
        <v>0</v>
      </c>
      <c r="X56">
        <v>0</v>
      </c>
      <c r="AC56" t="s">
        <v>196</v>
      </c>
      <c r="AD56" s="30" t="s">
        <v>1092</v>
      </c>
      <c r="AE56">
        <v>1000</v>
      </c>
      <c r="AF56">
        <v>1.5</v>
      </c>
      <c r="AK56">
        <v>8.1</v>
      </c>
      <c r="AL56">
        <v>45</v>
      </c>
      <c r="AM56">
        <v>12.342640687119285</v>
      </c>
      <c r="AN56">
        <v>1.2342640687119285E-2</v>
      </c>
    </row>
    <row r="57" spans="1:40">
      <c r="A57">
        <v>53</v>
      </c>
      <c r="B57" t="s">
        <v>247</v>
      </c>
      <c r="C57" t="s">
        <v>248</v>
      </c>
      <c r="D57" t="s">
        <v>258</v>
      </c>
      <c r="E57">
        <v>0</v>
      </c>
      <c r="F57">
        <v>3.2375556454876566</v>
      </c>
      <c r="G57">
        <v>91.056252529340341</v>
      </c>
      <c r="H57">
        <v>8.4985835694050991</v>
      </c>
      <c r="I57" s="30">
        <v>0</v>
      </c>
      <c r="J57">
        <v>0</v>
      </c>
      <c r="K57">
        <v>0</v>
      </c>
      <c r="L57" s="30">
        <v>0</v>
      </c>
      <c r="Q57">
        <v>0</v>
      </c>
      <c r="R57" s="30">
        <v>0</v>
      </c>
      <c r="S57">
        <v>0</v>
      </c>
      <c r="T57">
        <v>0</v>
      </c>
      <c r="U57" s="30">
        <v>0</v>
      </c>
      <c r="V57">
        <v>0</v>
      </c>
      <c r="W57">
        <v>0</v>
      </c>
      <c r="X57">
        <v>0</v>
      </c>
      <c r="AC57" t="s">
        <v>196</v>
      </c>
      <c r="AD57" s="30" t="s">
        <v>1092</v>
      </c>
      <c r="AE57">
        <v>1600</v>
      </c>
      <c r="AF57">
        <v>1.5</v>
      </c>
      <c r="AK57">
        <v>8.1</v>
      </c>
      <c r="AL57">
        <v>45</v>
      </c>
      <c r="AM57">
        <v>12.342640687119285</v>
      </c>
      <c r="AN57">
        <v>1.9748225099390858E-2</v>
      </c>
    </row>
    <row r="58" spans="1:40">
      <c r="A58">
        <v>54</v>
      </c>
      <c r="B58" t="s">
        <v>247</v>
      </c>
      <c r="C58" t="s">
        <v>248</v>
      </c>
      <c r="D58" t="s">
        <v>260</v>
      </c>
      <c r="E58">
        <v>0</v>
      </c>
      <c r="F58">
        <v>0</v>
      </c>
      <c r="G58">
        <v>162.28247673006879</v>
      </c>
      <c r="H58">
        <v>42.492917847025495</v>
      </c>
      <c r="I58" s="30">
        <v>0</v>
      </c>
      <c r="J58">
        <v>0</v>
      </c>
      <c r="K58">
        <v>0</v>
      </c>
      <c r="L58" s="30">
        <v>0</v>
      </c>
      <c r="Q58">
        <v>0</v>
      </c>
      <c r="R58" s="30">
        <v>0</v>
      </c>
      <c r="S58">
        <v>0</v>
      </c>
      <c r="T58">
        <v>0</v>
      </c>
      <c r="U58" s="30">
        <v>0</v>
      </c>
      <c r="V58">
        <v>0</v>
      </c>
      <c r="W58">
        <v>0</v>
      </c>
      <c r="X58">
        <v>0</v>
      </c>
      <c r="AC58" t="s">
        <v>196</v>
      </c>
      <c r="AD58" s="30" t="s">
        <v>1092</v>
      </c>
      <c r="AE58">
        <v>1920</v>
      </c>
      <c r="AF58">
        <v>1.5</v>
      </c>
      <c r="AK58">
        <v>6.6</v>
      </c>
      <c r="AL58">
        <v>45</v>
      </c>
      <c r="AM58">
        <v>10.842640687119285</v>
      </c>
      <c r="AN58">
        <v>2.0817870119269027E-2</v>
      </c>
    </row>
    <row r="59" spans="1:40">
      <c r="A59">
        <v>55</v>
      </c>
      <c r="B59" t="s">
        <v>247</v>
      </c>
      <c r="C59" t="s">
        <v>248</v>
      </c>
      <c r="D59" t="s">
        <v>262</v>
      </c>
      <c r="E59">
        <v>0</v>
      </c>
      <c r="F59">
        <v>0</v>
      </c>
      <c r="G59">
        <v>20.234722784297855</v>
      </c>
      <c r="H59">
        <v>0</v>
      </c>
      <c r="I59" s="30">
        <v>0</v>
      </c>
      <c r="J59">
        <v>0</v>
      </c>
      <c r="K59">
        <v>0</v>
      </c>
      <c r="L59" s="30">
        <v>0</v>
      </c>
      <c r="Q59">
        <v>0</v>
      </c>
      <c r="R59" s="30">
        <v>0</v>
      </c>
      <c r="S59">
        <v>0</v>
      </c>
      <c r="T59">
        <v>0</v>
      </c>
      <c r="U59" s="30">
        <v>0</v>
      </c>
      <c r="V59">
        <v>0</v>
      </c>
      <c r="W59">
        <v>0</v>
      </c>
      <c r="X59">
        <v>0</v>
      </c>
      <c r="AC59" t="s">
        <v>196</v>
      </c>
      <c r="AD59" s="30" t="s">
        <v>1092</v>
      </c>
      <c r="AE59">
        <v>2280</v>
      </c>
      <c r="AF59">
        <v>1.5</v>
      </c>
      <c r="AK59">
        <v>6.6</v>
      </c>
      <c r="AL59">
        <v>45</v>
      </c>
      <c r="AM59">
        <v>10.842640687119285</v>
      </c>
      <c r="AN59">
        <v>2.4721220766631968E-2</v>
      </c>
    </row>
    <row r="60" spans="1:40">
      <c r="A60">
        <v>56</v>
      </c>
      <c r="B60" t="s">
        <v>247</v>
      </c>
      <c r="C60" t="s">
        <v>248</v>
      </c>
      <c r="D60" t="s">
        <v>264</v>
      </c>
      <c r="E60">
        <v>0</v>
      </c>
      <c r="F60">
        <v>15.37838931606637</v>
      </c>
      <c r="G60">
        <v>26.709834075273168</v>
      </c>
      <c r="H60">
        <v>31.161473087818695</v>
      </c>
      <c r="I60" s="30">
        <v>0</v>
      </c>
      <c r="J60">
        <v>0</v>
      </c>
      <c r="K60">
        <v>0</v>
      </c>
      <c r="L60" s="30">
        <v>0</v>
      </c>
      <c r="Q60">
        <v>48.563334682314853</v>
      </c>
      <c r="R60" s="30">
        <v>0</v>
      </c>
      <c r="S60">
        <v>0</v>
      </c>
      <c r="T60">
        <v>0</v>
      </c>
      <c r="U60" s="30">
        <v>0</v>
      </c>
      <c r="V60">
        <v>0</v>
      </c>
      <c r="W60">
        <v>0</v>
      </c>
      <c r="X60">
        <v>0</v>
      </c>
      <c r="AC60" t="s">
        <v>196</v>
      </c>
      <c r="AD60" s="30" t="s">
        <v>1092</v>
      </c>
      <c r="AE60">
        <v>4800</v>
      </c>
      <c r="AF60">
        <v>1.5</v>
      </c>
      <c r="AK60">
        <v>8.1</v>
      </c>
      <c r="AL60">
        <v>45</v>
      </c>
      <c r="AM60">
        <v>12.342640687119285</v>
      </c>
      <c r="AN60">
        <v>5.9244675298172574E-2</v>
      </c>
    </row>
    <row r="61" spans="1:40">
      <c r="A61">
        <v>57</v>
      </c>
      <c r="B61" t="s">
        <v>247</v>
      </c>
      <c r="C61" t="s">
        <v>248</v>
      </c>
      <c r="D61" t="s">
        <v>266</v>
      </c>
      <c r="E61">
        <v>16.187778227438283</v>
      </c>
      <c r="F61">
        <v>21.04411169566977</v>
      </c>
      <c r="G61">
        <v>30.75677863213274</v>
      </c>
      <c r="H61">
        <v>62.322946175637391</v>
      </c>
      <c r="I61" s="30">
        <v>0</v>
      </c>
      <c r="J61">
        <v>0</v>
      </c>
      <c r="K61">
        <v>0</v>
      </c>
      <c r="L61" s="30">
        <v>0</v>
      </c>
      <c r="Q61">
        <v>6.07</v>
      </c>
      <c r="R61" s="30">
        <v>0</v>
      </c>
      <c r="S61">
        <v>0</v>
      </c>
      <c r="T61">
        <v>0</v>
      </c>
      <c r="U61" s="30">
        <v>0</v>
      </c>
      <c r="V61">
        <v>0</v>
      </c>
      <c r="W61">
        <v>0</v>
      </c>
      <c r="X61">
        <v>0</v>
      </c>
      <c r="AL61">
        <v>45</v>
      </c>
      <c r="AM61">
        <v>0</v>
      </c>
      <c r="AN61">
        <v>0</v>
      </c>
    </row>
    <row r="62" spans="1:40">
      <c r="A62">
        <v>58</v>
      </c>
      <c r="B62" t="s">
        <v>247</v>
      </c>
      <c r="C62" t="s">
        <v>248</v>
      </c>
      <c r="D62" t="s">
        <v>268</v>
      </c>
      <c r="E62">
        <v>0</v>
      </c>
      <c r="F62">
        <v>0</v>
      </c>
      <c r="G62">
        <v>26.709834075273168</v>
      </c>
      <c r="H62">
        <v>21.04411169566977</v>
      </c>
      <c r="I62" s="30">
        <v>0</v>
      </c>
      <c r="J62">
        <v>0</v>
      </c>
      <c r="K62">
        <v>0</v>
      </c>
      <c r="L62" s="30">
        <v>0</v>
      </c>
      <c r="Q62">
        <v>0</v>
      </c>
      <c r="R62" s="30">
        <v>0</v>
      </c>
      <c r="S62">
        <v>0</v>
      </c>
      <c r="T62">
        <v>0</v>
      </c>
      <c r="U62" s="30">
        <v>0</v>
      </c>
      <c r="V62">
        <v>0</v>
      </c>
      <c r="W62">
        <v>0</v>
      </c>
      <c r="X62">
        <v>0</v>
      </c>
      <c r="AC62" t="s">
        <v>196</v>
      </c>
      <c r="AD62" s="30" t="s">
        <v>1092</v>
      </c>
      <c r="AE62">
        <v>1700</v>
      </c>
      <c r="AF62">
        <v>1.5</v>
      </c>
      <c r="AK62">
        <v>8.1</v>
      </c>
      <c r="AL62">
        <v>45</v>
      </c>
      <c r="AM62">
        <v>12.342640687119285</v>
      </c>
      <c r="AN62">
        <v>2.0982489168102785E-2</v>
      </c>
    </row>
    <row r="63" spans="1:40">
      <c r="A63">
        <v>59</v>
      </c>
      <c r="B63" t="s">
        <v>247</v>
      </c>
      <c r="C63" t="s">
        <v>248</v>
      </c>
      <c r="D63" t="s">
        <v>189</v>
      </c>
      <c r="E63">
        <v>178.06556050182112</v>
      </c>
      <c r="F63">
        <v>6.0704168352893566</v>
      </c>
      <c r="G63">
        <v>380.41278834479965</v>
      </c>
      <c r="H63">
        <v>57.871307163091863</v>
      </c>
      <c r="I63" s="30">
        <v>0</v>
      </c>
      <c r="J63">
        <v>0</v>
      </c>
      <c r="K63">
        <v>0</v>
      </c>
      <c r="L63" s="30">
        <v>0</v>
      </c>
      <c r="Q63">
        <v>6.07</v>
      </c>
      <c r="R63" s="30">
        <v>0</v>
      </c>
      <c r="S63">
        <v>0</v>
      </c>
      <c r="T63">
        <v>0</v>
      </c>
      <c r="U63" s="30">
        <v>0</v>
      </c>
      <c r="V63">
        <v>0</v>
      </c>
      <c r="W63">
        <v>0</v>
      </c>
      <c r="X63">
        <v>0</v>
      </c>
      <c r="AC63" t="s">
        <v>196</v>
      </c>
      <c r="AD63" s="30" t="s">
        <v>1092</v>
      </c>
      <c r="AE63">
        <v>3900</v>
      </c>
      <c r="AF63">
        <v>1.5</v>
      </c>
      <c r="AK63">
        <v>8.1</v>
      </c>
      <c r="AL63">
        <v>45</v>
      </c>
      <c r="AM63">
        <v>12.342640687119285</v>
      </c>
      <c r="AN63">
        <v>4.813629867976521E-2</v>
      </c>
    </row>
    <row r="64" spans="1:40">
      <c r="A64">
        <v>60</v>
      </c>
      <c r="B64" t="s">
        <v>247</v>
      </c>
      <c r="C64" t="s">
        <v>248</v>
      </c>
      <c r="D64" t="s">
        <v>271</v>
      </c>
      <c r="E64">
        <v>0</v>
      </c>
      <c r="F64">
        <v>0</v>
      </c>
      <c r="G64">
        <v>6.4751112909753132</v>
      </c>
      <c r="H64">
        <v>4.8563334682314849</v>
      </c>
      <c r="I64" s="30">
        <v>0</v>
      </c>
      <c r="J64">
        <v>0</v>
      </c>
      <c r="K64">
        <v>0</v>
      </c>
      <c r="L64" s="30">
        <v>0</v>
      </c>
      <c r="Q64">
        <v>0</v>
      </c>
      <c r="R64" s="30">
        <v>0</v>
      </c>
      <c r="S64">
        <v>0</v>
      </c>
      <c r="T64">
        <v>0</v>
      </c>
      <c r="U64" s="30">
        <v>0</v>
      </c>
      <c r="V64">
        <v>0</v>
      </c>
      <c r="W64">
        <v>0</v>
      </c>
      <c r="X64">
        <v>0</v>
      </c>
      <c r="AC64" t="s">
        <v>196</v>
      </c>
      <c r="AD64" s="30" t="s">
        <v>1092</v>
      </c>
      <c r="AE64">
        <v>1000</v>
      </c>
      <c r="AF64">
        <v>1.5</v>
      </c>
      <c r="AK64">
        <v>8.1</v>
      </c>
      <c r="AL64">
        <v>45</v>
      </c>
      <c r="AM64">
        <v>12.342640687119285</v>
      </c>
      <c r="AN64">
        <v>1.2342640687119285E-2</v>
      </c>
    </row>
    <row r="65" spans="1:40">
      <c r="A65">
        <v>61</v>
      </c>
      <c r="B65" t="s">
        <v>247</v>
      </c>
      <c r="C65" t="s">
        <v>248</v>
      </c>
      <c r="D65" t="s">
        <v>273</v>
      </c>
      <c r="E65">
        <v>0</v>
      </c>
      <c r="F65">
        <v>0</v>
      </c>
      <c r="G65">
        <v>24.281667341157426</v>
      </c>
      <c r="H65">
        <v>24.281667341157426</v>
      </c>
      <c r="I65" s="30">
        <v>0</v>
      </c>
      <c r="J65">
        <v>0</v>
      </c>
      <c r="K65">
        <v>0</v>
      </c>
      <c r="L65" s="30">
        <v>0</v>
      </c>
      <c r="Q65">
        <v>2.0234722784297854</v>
      </c>
      <c r="R65" s="30">
        <v>0</v>
      </c>
      <c r="S65">
        <v>13.759611493322542</v>
      </c>
      <c r="T65">
        <v>0</v>
      </c>
      <c r="U65" s="30">
        <v>0</v>
      </c>
      <c r="V65">
        <v>0</v>
      </c>
      <c r="W65">
        <v>0</v>
      </c>
      <c r="X65">
        <v>0</v>
      </c>
      <c r="AC65" t="s">
        <v>196</v>
      </c>
      <c r="AD65" s="30" t="s">
        <v>1092</v>
      </c>
      <c r="AE65">
        <v>3000</v>
      </c>
      <c r="AF65">
        <v>1.5</v>
      </c>
      <c r="AK65">
        <v>8.1</v>
      </c>
      <c r="AL65">
        <v>45</v>
      </c>
      <c r="AM65">
        <v>12.342640687119285</v>
      </c>
      <c r="AN65">
        <v>3.7027922061357861E-2</v>
      </c>
    </row>
    <row r="66" spans="1:40">
      <c r="A66">
        <v>62</v>
      </c>
      <c r="B66" t="s">
        <v>247</v>
      </c>
      <c r="C66" t="s">
        <v>248</v>
      </c>
      <c r="D66" t="s">
        <v>275</v>
      </c>
      <c r="E66">
        <v>79.320113314447596</v>
      </c>
      <c r="F66">
        <v>33.184945366248485</v>
      </c>
      <c r="G66">
        <v>11.331444759206798</v>
      </c>
      <c r="H66">
        <v>87.009307972480769</v>
      </c>
      <c r="I66" s="30">
        <v>0</v>
      </c>
      <c r="J66">
        <v>0</v>
      </c>
      <c r="K66">
        <v>0</v>
      </c>
      <c r="L66" s="30">
        <v>0</v>
      </c>
      <c r="Q66">
        <v>0</v>
      </c>
      <c r="R66" s="30">
        <v>0</v>
      </c>
      <c r="S66">
        <v>0</v>
      </c>
      <c r="T66">
        <v>0</v>
      </c>
      <c r="U66" s="30">
        <v>0</v>
      </c>
      <c r="V66">
        <v>0</v>
      </c>
      <c r="W66">
        <v>0</v>
      </c>
      <c r="X66">
        <v>0</v>
      </c>
      <c r="AC66" t="s">
        <v>196</v>
      </c>
      <c r="AD66" s="30" t="s">
        <v>1092</v>
      </c>
      <c r="AE66">
        <v>1620</v>
      </c>
      <c r="AF66">
        <v>1.5</v>
      </c>
      <c r="AK66">
        <v>3.35</v>
      </c>
      <c r="AL66">
        <v>60</v>
      </c>
      <c r="AM66">
        <v>6.8141016151377549</v>
      </c>
      <c r="AN66">
        <v>1.1038844616523163E-2</v>
      </c>
    </row>
    <row r="67" spans="1:40">
      <c r="A67">
        <v>63</v>
      </c>
      <c r="B67" t="s">
        <v>247</v>
      </c>
      <c r="C67" t="s">
        <v>248</v>
      </c>
      <c r="D67" t="s">
        <v>277</v>
      </c>
      <c r="E67">
        <v>16.187778227438283</v>
      </c>
      <c r="F67">
        <v>5.2610279239174425</v>
      </c>
      <c r="G67">
        <v>6.0704168352893566</v>
      </c>
      <c r="H67">
        <v>9.3079724807770123</v>
      </c>
      <c r="I67" s="30">
        <v>0</v>
      </c>
      <c r="J67">
        <v>0</v>
      </c>
      <c r="K67">
        <v>0</v>
      </c>
      <c r="L67" s="30">
        <v>0</v>
      </c>
      <c r="Q67">
        <v>0</v>
      </c>
      <c r="R67" s="30">
        <v>0</v>
      </c>
      <c r="S67">
        <v>0</v>
      </c>
      <c r="T67">
        <v>0</v>
      </c>
      <c r="U67" s="30">
        <v>0</v>
      </c>
      <c r="V67">
        <v>0</v>
      </c>
      <c r="W67">
        <v>0</v>
      </c>
      <c r="X67">
        <v>0</v>
      </c>
      <c r="AC67" t="s">
        <v>196</v>
      </c>
      <c r="AD67" s="30" t="s">
        <v>1092</v>
      </c>
      <c r="AE67">
        <v>3350</v>
      </c>
      <c r="AF67">
        <v>1.5</v>
      </c>
      <c r="AK67">
        <v>1.8</v>
      </c>
      <c r="AL67">
        <v>60</v>
      </c>
      <c r="AM67">
        <v>5.2641016151377551</v>
      </c>
      <c r="AN67">
        <v>1.7634740410711478E-2</v>
      </c>
    </row>
    <row r="68" spans="1:40">
      <c r="A68">
        <v>64</v>
      </c>
      <c r="B68" t="s">
        <v>247</v>
      </c>
      <c r="C68" t="s">
        <v>248</v>
      </c>
      <c r="D68" t="s">
        <v>279</v>
      </c>
      <c r="E68">
        <v>16.997167138810198</v>
      </c>
      <c r="F68">
        <v>4.0469445568595708</v>
      </c>
      <c r="G68">
        <v>0</v>
      </c>
      <c r="H68">
        <v>8.4985835694050991</v>
      </c>
      <c r="I68" s="30">
        <v>0</v>
      </c>
      <c r="J68">
        <v>0</v>
      </c>
      <c r="K68">
        <v>0</v>
      </c>
      <c r="L68" s="30">
        <v>0</v>
      </c>
      <c r="Q68">
        <v>0</v>
      </c>
      <c r="R68" s="30">
        <v>0</v>
      </c>
      <c r="S68">
        <v>0</v>
      </c>
      <c r="T68">
        <v>0</v>
      </c>
      <c r="U68" s="30">
        <v>0</v>
      </c>
      <c r="V68">
        <v>0</v>
      </c>
      <c r="W68">
        <v>0</v>
      </c>
      <c r="X68">
        <v>0</v>
      </c>
      <c r="AL68">
        <v>60</v>
      </c>
      <c r="AM68">
        <v>0</v>
      </c>
      <c r="AN68">
        <v>0</v>
      </c>
    </row>
    <row r="69" spans="1:40">
      <c r="A69">
        <v>65</v>
      </c>
      <c r="B69" t="s">
        <v>247</v>
      </c>
      <c r="C69" t="s">
        <v>248</v>
      </c>
      <c r="D69" t="s">
        <v>281</v>
      </c>
      <c r="E69">
        <v>0</v>
      </c>
      <c r="F69">
        <v>0</v>
      </c>
      <c r="G69">
        <v>35.613112100364226</v>
      </c>
      <c r="H69">
        <v>0</v>
      </c>
      <c r="I69" s="30">
        <v>0</v>
      </c>
      <c r="J69">
        <v>0</v>
      </c>
      <c r="K69">
        <v>0</v>
      </c>
      <c r="L69" s="30">
        <v>0</v>
      </c>
      <c r="Q69">
        <v>0</v>
      </c>
      <c r="R69" s="30">
        <v>0</v>
      </c>
      <c r="S69">
        <v>0</v>
      </c>
      <c r="T69">
        <v>0</v>
      </c>
      <c r="U69" s="30">
        <v>0</v>
      </c>
      <c r="V69">
        <v>0</v>
      </c>
      <c r="W69">
        <v>0</v>
      </c>
      <c r="X69">
        <v>0</v>
      </c>
      <c r="AC69" t="s">
        <v>196</v>
      </c>
      <c r="AD69" s="30" t="s">
        <v>1092</v>
      </c>
      <c r="AE69">
        <v>2000</v>
      </c>
      <c r="AF69">
        <v>1.5</v>
      </c>
      <c r="AK69">
        <v>5.8</v>
      </c>
      <c r="AL69">
        <v>45</v>
      </c>
      <c r="AM69">
        <v>10.042640687119285</v>
      </c>
      <c r="AN69">
        <v>2.0085281374238571E-2</v>
      </c>
    </row>
    <row r="70" spans="1:40">
      <c r="A70">
        <v>66</v>
      </c>
      <c r="B70" t="s">
        <v>247</v>
      </c>
      <c r="C70" t="s">
        <v>248</v>
      </c>
      <c r="D70" t="s">
        <v>283</v>
      </c>
      <c r="E70">
        <v>2.4281667341157425</v>
      </c>
      <c r="F70">
        <v>17.401861594496154</v>
      </c>
      <c r="G70">
        <v>11.736139214892756</v>
      </c>
      <c r="H70">
        <v>61.918251719951435</v>
      </c>
      <c r="I70" s="30">
        <v>0</v>
      </c>
      <c r="J70">
        <v>0</v>
      </c>
      <c r="K70">
        <v>0</v>
      </c>
      <c r="L70" s="30">
        <v>0</v>
      </c>
      <c r="Q70">
        <v>0</v>
      </c>
      <c r="R70" s="30">
        <v>0</v>
      </c>
      <c r="S70">
        <v>0</v>
      </c>
      <c r="T70">
        <v>0</v>
      </c>
      <c r="U70" s="30">
        <v>0</v>
      </c>
      <c r="V70">
        <v>0</v>
      </c>
      <c r="W70">
        <v>0</v>
      </c>
      <c r="X70">
        <v>0</v>
      </c>
      <c r="AC70" t="s">
        <v>196</v>
      </c>
      <c r="AD70" s="30" t="s">
        <v>1092</v>
      </c>
      <c r="AE70">
        <v>800</v>
      </c>
      <c r="AF70">
        <v>1.5</v>
      </c>
      <c r="AK70">
        <v>3.7</v>
      </c>
      <c r="AL70">
        <v>45</v>
      </c>
      <c r="AM70">
        <v>7.9426406871192858</v>
      </c>
      <c r="AN70">
        <v>6.3541125496954284E-3</v>
      </c>
    </row>
    <row r="71" spans="1:40">
      <c r="A71">
        <v>67</v>
      </c>
      <c r="B71" t="s">
        <v>284</v>
      </c>
      <c r="C71" t="s">
        <v>285</v>
      </c>
      <c r="D71" t="s">
        <v>163</v>
      </c>
      <c r="E71">
        <v>4.0469445568595708</v>
      </c>
      <c r="F71">
        <v>0</v>
      </c>
      <c r="G71">
        <v>38.445973290165924</v>
      </c>
      <c r="H71">
        <v>14.569000404694455</v>
      </c>
      <c r="I71" s="30">
        <v>0</v>
      </c>
      <c r="J71">
        <v>0</v>
      </c>
      <c r="K71">
        <v>0</v>
      </c>
      <c r="L71" s="30">
        <v>0</v>
      </c>
      <c r="Q71">
        <v>0</v>
      </c>
      <c r="R71" s="30">
        <v>0</v>
      </c>
      <c r="S71">
        <v>0</v>
      </c>
      <c r="T71">
        <v>0</v>
      </c>
      <c r="U71" s="30">
        <v>0</v>
      </c>
      <c r="V71">
        <v>0</v>
      </c>
      <c r="W71">
        <v>0</v>
      </c>
      <c r="X71">
        <v>9.9999999999999995E-7</v>
      </c>
      <c r="AC71">
        <v>11.331444759206798</v>
      </c>
      <c r="AD71" s="30">
        <v>0</v>
      </c>
      <c r="AE71">
        <v>36.422501011736138</v>
      </c>
      <c r="AF71">
        <v>0</v>
      </c>
      <c r="AK71" t="s">
        <v>1226</v>
      </c>
    </row>
    <row r="72" spans="1:40">
      <c r="A72">
        <v>68</v>
      </c>
      <c r="B72" t="s">
        <v>284</v>
      </c>
      <c r="C72" t="s">
        <v>285</v>
      </c>
      <c r="D72" t="s">
        <v>288</v>
      </c>
      <c r="E72">
        <v>17.401861594496154</v>
      </c>
      <c r="F72">
        <v>6.8798057466612708</v>
      </c>
      <c r="G72">
        <v>10.926750303520841</v>
      </c>
      <c r="H72">
        <v>26.305139619587212</v>
      </c>
      <c r="I72" s="30">
        <v>0</v>
      </c>
      <c r="J72">
        <v>0</v>
      </c>
      <c r="K72">
        <v>0</v>
      </c>
      <c r="L72" s="30">
        <v>0</v>
      </c>
      <c r="Q72">
        <v>0</v>
      </c>
      <c r="R72" s="30">
        <v>0</v>
      </c>
      <c r="S72">
        <v>0</v>
      </c>
      <c r="T72">
        <v>0</v>
      </c>
      <c r="U72" s="30">
        <v>0</v>
      </c>
      <c r="V72">
        <v>0</v>
      </c>
      <c r="W72">
        <v>0</v>
      </c>
      <c r="X72">
        <v>0</v>
      </c>
      <c r="AC72">
        <v>10.522055847834885</v>
      </c>
      <c r="AD72" s="30">
        <v>0</v>
      </c>
      <c r="AE72">
        <v>38.445973290165924</v>
      </c>
      <c r="AF72">
        <v>0</v>
      </c>
      <c r="AK72" t="s">
        <v>1226</v>
      </c>
    </row>
    <row r="73" spans="1:40">
      <c r="A73">
        <v>69</v>
      </c>
      <c r="B73" t="s">
        <v>284</v>
      </c>
      <c r="C73" t="s">
        <v>285</v>
      </c>
      <c r="D73" t="s">
        <v>290</v>
      </c>
      <c r="E73">
        <v>6.0704168352893566</v>
      </c>
      <c r="F73">
        <v>0</v>
      </c>
      <c r="G73">
        <v>25.900445163901253</v>
      </c>
      <c r="H73">
        <v>5.6657223796033991</v>
      </c>
      <c r="I73" s="30">
        <v>0</v>
      </c>
      <c r="J73">
        <v>0</v>
      </c>
      <c r="K73">
        <v>0</v>
      </c>
      <c r="L73" s="30">
        <v>0</v>
      </c>
      <c r="Q73">
        <v>0</v>
      </c>
      <c r="R73" s="30">
        <v>0</v>
      </c>
      <c r="S73">
        <v>0</v>
      </c>
      <c r="T73">
        <v>0</v>
      </c>
      <c r="U73" s="30">
        <v>0</v>
      </c>
      <c r="V73">
        <v>0</v>
      </c>
      <c r="W73">
        <v>0</v>
      </c>
      <c r="X73">
        <v>0</v>
      </c>
      <c r="AC73">
        <v>0</v>
      </c>
      <c r="AD73" s="30">
        <v>0</v>
      </c>
      <c r="AE73">
        <v>0</v>
      </c>
      <c r="AF73">
        <v>0</v>
      </c>
    </row>
    <row r="74" spans="1:40">
      <c r="A74">
        <v>70</v>
      </c>
      <c r="B74" t="s">
        <v>284</v>
      </c>
      <c r="C74" t="s">
        <v>285</v>
      </c>
      <c r="D74" t="s">
        <v>292</v>
      </c>
      <c r="E74">
        <v>3.2375556454876566</v>
      </c>
      <c r="F74">
        <v>0.80938891137191415</v>
      </c>
      <c r="G74">
        <v>86.199919061108858</v>
      </c>
      <c r="H74">
        <v>4.4516390125455283</v>
      </c>
      <c r="I74" s="30">
        <v>0</v>
      </c>
      <c r="J74">
        <v>0</v>
      </c>
      <c r="K74">
        <v>0</v>
      </c>
      <c r="L74" s="30">
        <v>0</v>
      </c>
      <c r="Q74">
        <v>0</v>
      </c>
      <c r="R74" s="30">
        <v>0</v>
      </c>
      <c r="S74">
        <v>0</v>
      </c>
      <c r="T74">
        <v>0</v>
      </c>
      <c r="U74" s="30">
        <v>0</v>
      </c>
      <c r="V74">
        <v>0</v>
      </c>
      <c r="W74">
        <v>0</v>
      </c>
      <c r="X74">
        <v>0</v>
      </c>
      <c r="AC74">
        <v>2.4281667341157425</v>
      </c>
      <c r="AD74" s="30">
        <v>0</v>
      </c>
      <c r="AE74">
        <v>19.830028328611899</v>
      </c>
      <c r="AF74">
        <v>0</v>
      </c>
      <c r="AK74" t="s">
        <v>1226</v>
      </c>
    </row>
    <row r="75" spans="1:40">
      <c r="A75">
        <v>71</v>
      </c>
      <c r="B75" t="s">
        <v>284</v>
      </c>
      <c r="C75" t="s">
        <v>285</v>
      </c>
      <c r="D75" t="s">
        <v>294</v>
      </c>
      <c r="E75">
        <v>0</v>
      </c>
      <c r="F75">
        <v>0</v>
      </c>
      <c r="G75">
        <v>0</v>
      </c>
      <c r="H75">
        <v>0</v>
      </c>
      <c r="I75" s="30">
        <v>0</v>
      </c>
      <c r="J75">
        <v>0</v>
      </c>
      <c r="K75">
        <v>7.2845002023472274</v>
      </c>
      <c r="L75" s="30">
        <v>0</v>
      </c>
      <c r="Q75">
        <v>0</v>
      </c>
      <c r="R75" s="30">
        <v>0</v>
      </c>
      <c r="S75">
        <v>0</v>
      </c>
      <c r="T75">
        <v>0</v>
      </c>
      <c r="U75" s="30">
        <v>0</v>
      </c>
      <c r="V75">
        <v>0</v>
      </c>
      <c r="W75">
        <v>0</v>
      </c>
      <c r="X75">
        <v>0</v>
      </c>
      <c r="AC75">
        <v>0.80938891137191415</v>
      </c>
      <c r="AD75" s="30">
        <v>0</v>
      </c>
      <c r="AE75">
        <v>10.926750303520841</v>
      </c>
      <c r="AF75">
        <v>0</v>
      </c>
      <c r="AK75" t="s">
        <v>1226</v>
      </c>
    </row>
    <row r="76" spans="1:40">
      <c r="A76">
        <v>72</v>
      </c>
      <c r="B76" t="s">
        <v>284</v>
      </c>
      <c r="C76" t="s">
        <v>285</v>
      </c>
      <c r="D76" t="s">
        <v>296</v>
      </c>
      <c r="E76">
        <v>0</v>
      </c>
      <c r="F76">
        <v>0</v>
      </c>
      <c r="G76">
        <v>0</v>
      </c>
      <c r="H76">
        <v>0</v>
      </c>
      <c r="I76" s="30">
        <v>31.161473087818695</v>
      </c>
      <c r="J76">
        <v>4.8563334682314849</v>
      </c>
      <c r="K76">
        <v>13.354917037636584</v>
      </c>
      <c r="L76" s="30">
        <v>0</v>
      </c>
      <c r="Q76">
        <v>0</v>
      </c>
      <c r="R76" s="30">
        <v>0</v>
      </c>
      <c r="S76">
        <v>0</v>
      </c>
      <c r="T76">
        <v>0</v>
      </c>
      <c r="U76" s="30">
        <v>0</v>
      </c>
      <c r="V76">
        <v>0</v>
      </c>
      <c r="W76">
        <v>0</v>
      </c>
      <c r="X76">
        <v>0</v>
      </c>
      <c r="AC76">
        <v>30.35208417644678</v>
      </c>
      <c r="AD76" s="30">
        <v>0</v>
      </c>
      <c r="AE76">
        <v>4.0469445568595708</v>
      </c>
      <c r="AF76">
        <v>0</v>
      </c>
      <c r="AK76" t="s">
        <v>1226</v>
      </c>
    </row>
    <row r="77" spans="1:40">
      <c r="A77">
        <v>73</v>
      </c>
      <c r="B77" t="s">
        <v>284</v>
      </c>
      <c r="C77" t="s">
        <v>285</v>
      </c>
      <c r="D77" t="s">
        <v>298</v>
      </c>
      <c r="E77">
        <v>0</v>
      </c>
      <c r="F77">
        <v>0</v>
      </c>
      <c r="G77">
        <v>0</v>
      </c>
      <c r="H77">
        <v>0</v>
      </c>
      <c r="I77" s="30">
        <v>18.211250505868069</v>
      </c>
      <c r="J77">
        <v>21.04411169566977</v>
      </c>
      <c r="K77">
        <v>2.4281667341157425</v>
      </c>
      <c r="L77" s="30">
        <v>0</v>
      </c>
      <c r="Q77">
        <v>0</v>
      </c>
      <c r="R77" s="30">
        <v>0</v>
      </c>
      <c r="S77">
        <v>0</v>
      </c>
      <c r="T77">
        <v>0</v>
      </c>
      <c r="U77" s="30">
        <v>0</v>
      </c>
      <c r="V77">
        <v>0</v>
      </c>
      <c r="W77">
        <v>0</v>
      </c>
      <c r="X77">
        <v>0</v>
      </c>
      <c r="AC77">
        <v>30.35208417644678</v>
      </c>
      <c r="AD77" s="30">
        <v>0</v>
      </c>
      <c r="AE77">
        <v>0</v>
      </c>
      <c r="AF77">
        <v>0</v>
      </c>
      <c r="AK77" t="s">
        <v>1224</v>
      </c>
    </row>
    <row r="78" spans="1:40">
      <c r="A78">
        <v>74</v>
      </c>
      <c r="B78" t="s">
        <v>284</v>
      </c>
      <c r="C78" t="s">
        <v>285</v>
      </c>
      <c r="D78" t="s">
        <v>300</v>
      </c>
      <c r="E78">
        <v>0</v>
      </c>
      <c r="F78">
        <v>0</v>
      </c>
      <c r="G78">
        <v>0</v>
      </c>
      <c r="H78">
        <v>0</v>
      </c>
      <c r="I78" s="30">
        <v>31.161473087818695</v>
      </c>
      <c r="J78">
        <v>27.519222986645083</v>
      </c>
      <c r="K78">
        <v>15.783083771752326</v>
      </c>
      <c r="L78" s="30">
        <v>21.853500607041681</v>
      </c>
      <c r="Q78">
        <v>0</v>
      </c>
      <c r="R78" s="30">
        <v>0</v>
      </c>
      <c r="S78">
        <v>0</v>
      </c>
      <c r="T78">
        <v>0</v>
      </c>
      <c r="U78" s="30">
        <v>0</v>
      </c>
      <c r="V78">
        <v>0</v>
      </c>
      <c r="W78">
        <v>0</v>
      </c>
      <c r="X78">
        <v>0</v>
      </c>
      <c r="AC78">
        <v>126.2646701740186</v>
      </c>
      <c r="AD78" s="30">
        <v>0</v>
      </c>
      <c r="AE78">
        <v>0</v>
      </c>
      <c r="AF78">
        <v>8.9032780250910566</v>
      </c>
      <c r="AK78" t="s">
        <v>1224</v>
      </c>
    </row>
    <row r="79" spans="1:40">
      <c r="A79">
        <v>75</v>
      </c>
      <c r="B79" t="s">
        <v>284</v>
      </c>
      <c r="C79" t="s">
        <v>285</v>
      </c>
      <c r="D79" t="s">
        <v>302</v>
      </c>
      <c r="E79">
        <v>73.654390934844187</v>
      </c>
      <c r="F79">
        <v>27.519222986645083</v>
      </c>
      <c r="G79">
        <v>3.2375556454876566</v>
      </c>
      <c r="H79">
        <v>10.117361392148927</v>
      </c>
      <c r="I79" s="30">
        <v>0</v>
      </c>
      <c r="J79">
        <v>0</v>
      </c>
      <c r="K79">
        <v>0</v>
      </c>
      <c r="L79" s="30">
        <v>0</v>
      </c>
      <c r="Q79">
        <v>0</v>
      </c>
      <c r="R79" s="30">
        <v>0</v>
      </c>
      <c r="S79">
        <v>0</v>
      </c>
      <c r="T79">
        <v>0</v>
      </c>
      <c r="U79" s="30">
        <v>0</v>
      </c>
      <c r="V79">
        <v>0</v>
      </c>
      <c r="W79">
        <v>0</v>
      </c>
      <c r="X79">
        <v>0</v>
      </c>
      <c r="AC79">
        <v>40.46944556859571</v>
      </c>
      <c r="AD79" s="30">
        <v>0</v>
      </c>
      <c r="AE79">
        <v>0</v>
      </c>
      <c r="AF79">
        <v>0</v>
      </c>
      <c r="AK79" t="s">
        <v>1226</v>
      </c>
    </row>
    <row r="80" spans="1:40">
      <c r="A80">
        <v>76</v>
      </c>
      <c r="B80" t="s">
        <v>284</v>
      </c>
      <c r="C80" t="s">
        <v>285</v>
      </c>
      <c r="D80" t="s">
        <v>304</v>
      </c>
      <c r="E80">
        <v>442.73573452043706</v>
      </c>
      <c r="F80">
        <v>225.81950627276404</v>
      </c>
      <c r="G80">
        <v>25.091056252529338</v>
      </c>
      <c r="H80">
        <v>48.968029138000809</v>
      </c>
      <c r="I80" s="30">
        <v>0</v>
      </c>
      <c r="J80">
        <v>0</v>
      </c>
      <c r="K80">
        <v>0</v>
      </c>
      <c r="L80" s="30">
        <v>0</v>
      </c>
      <c r="Q80">
        <v>0</v>
      </c>
      <c r="R80" s="30">
        <v>0</v>
      </c>
      <c r="S80">
        <v>0</v>
      </c>
      <c r="T80">
        <v>0</v>
      </c>
      <c r="U80" s="30">
        <v>0</v>
      </c>
      <c r="V80">
        <v>0</v>
      </c>
      <c r="W80">
        <v>0</v>
      </c>
      <c r="X80">
        <v>0</v>
      </c>
      <c r="AC80">
        <v>0</v>
      </c>
      <c r="AD80" s="30">
        <v>0</v>
      </c>
      <c r="AE80">
        <v>0</v>
      </c>
      <c r="AF80">
        <v>0</v>
      </c>
    </row>
    <row r="81" spans="1:37">
      <c r="A81">
        <v>77</v>
      </c>
      <c r="B81" t="s">
        <v>284</v>
      </c>
      <c r="C81" t="s">
        <v>285</v>
      </c>
      <c r="D81" t="s">
        <v>307</v>
      </c>
      <c r="E81">
        <v>4.8563334682314849</v>
      </c>
      <c r="F81">
        <v>0</v>
      </c>
      <c r="G81">
        <v>29.13800080938891</v>
      </c>
      <c r="H81">
        <v>13.354917037636584</v>
      </c>
      <c r="I81" s="30">
        <v>0</v>
      </c>
      <c r="J81">
        <v>0</v>
      </c>
      <c r="K81">
        <v>0</v>
      </c>
      <c r="L81" s="30">
        <v>0</v>
      </c>
      <c r="Q81">
        <v>0</v>
      </c>
      <c r="R81" s="30">
        <v>0</v>
      </c>
      <c r="S81">
        <v>0</v>
      </c>
      <c r="T81">
        <v>0</v>
      </c>
      <c r="U81" s="30">
        <v>0</v>
      </c>
      <c r="V81">
        <v>0</v>
      </c>
      <c r="W81">
        <v>0</v>
      </c>
      <c r="X81">
        <v>0</v>
      </c>
      <c r="AC81">
        <v>0</v>
      </c>
      <c r="AD81" s="30">
        <v>0</v>
      </c>
      <c r="AE81">
        <v>0</v>
      </c>
      <c r="AF81">
        <v>0</v>
      </c>
    </row>
    <row r="82" spans="1:37">
      <c r="A82">
        <v>78</v>
      </c>
      <c r="B82" t="s">
        <v>284</v>
      </c>
      <c r="C82" t="s">
        <v>285</v>
      </c>
      <c r="D82" t="s">
        <v>309</v>
      </c>
      <c r="E82">
        <v>0</v>
      </c>
      <c r="F82">
        <v>0</v>
      </c>
      <c r="G82">
        <v>0</v>
      </c>
      <c r="H82">
        <v>0</v>
      </c>
      <c r="I82" s="30">
        <v>31.97086199919061</v>
      </c>
      <c r="J82">
        <v>9.3079724807770123</v>
      </c>
      <c r="K82">
        <v>66.36989073249697</v>
      </c>
      <c r="L82" s="30">
        <v>8.4985835694050991</v>
      </c>
      <c r="Q82">
        <v>0</v>
      </c>
      <c r="R82" s="30">
        <v>0</v>
      </c>
      <c r="S82">
        <v>0</v>
      </c>
      <c r="T82">
        <v>0</v>
      </c>
      <c r="U82" s="30">
        <v>0</v>
      </c>
      <c r="V82">
        <v>0</v>
      </c>
      <c r="W82">
        <v>0</v>
      </c>
      <c r="X82">
        <v>0</v>
      </c>
      <c r="AC82">
        <v>0</v>
      </c>
      <c r="AD82" s="30">
        <v>0</v>
      </c>
      <c r="AE82">
        <v>0</v>
      </c>
      <c r="AF82">
        <v>0</v>
      </c>
    </row>
    <row r="83" spans="1:37">
      <c r="A83">
        <v>79</v>
      </c>
      <c r="B83" t="s">
        <v>284</v>
      </c>
      <c r="C83" t="s">
        <v>285</v>
      </c>
      <c r="D83" t="s">
        <v>311</v>
      </c>
      <c r="E83">
        <v>74.059085390530143</v>
      </c>
      <c r="F83">
        <v>1.2140833670578712</v>
      </c>
      <c r="G83">
        <v>23.067583974099556</v>
      </c>
      <c r="H83">
        <v>6.0704168352893566</v>
      </c>
      <c r="I83" s="30">
        <v>0</v>
      </c>
      <c r="J83">
        <v>0</v>
      </c>
      <c r="K83">
        <v>0</v>
      </c>
      <c r="L83" s="30">
        <v>0</v>
      </c>
      <c r="Q83">
        <v>0</v>
      </c>
      <c r="R83" s="30">
        <v>0</v>
      </c>
      <c r="S83">
        <v>0</v>
      </c>
      <c r="T83">
        <v>0</v>
      </c>
      <c r="U83" s="30">
        <v>0</v>
      </c>
      <c r="V83">
        <v>0</v>
      </c>
      <c r="W83">
        <v>0</v>
      </c>
      <c r="X83">
        <v>0</v>
      </c>
      <c r="AC83">
        <v>0</v>
      </c>
      <c r="AD83" s="30">
        <v>0</v>
      </c>
      <c r="AE83">
        <v>0</v>
      </c>
      <c r="AF83">
        <v>0</v>
      </c>
    </row>
    <row r="84" spans="1:37">
      <c r="A84">
        <v>80</v>
      </c>
      <c r="B84" t="s">
        <v>284</v>
      </c>
      <c r="C84" t="s">
        <v>285</v>
      </c>
      <c r="D84" t="s">
        <v>313</v>
      </c>
      <c r="E84">
        <v>26.305139619587212</v>
      </c>
      <c r="F84">
        <v>26.305139619587212</v>
      </c>
      <c r="G84">
        <v>68.393363010926748</v>
      </c>
      <c r="H84">
        <v>37.636584378794012</v>
      </c>
      <c r="I84" s="30">
        <v>0</v>
      </c>
      <c r="J84">
        <v>0</v>
      </c>
      <c r="K84">
        <v>0</v>
      </c>
      <c r="L84" s="30">
        <v>0</v>
      </c>
      <c r="Q84">
        <v>0</v>
      </c>
      <c r="R84" s="30">
        <v>0</v>
      </c>
      <c r="S84">
        <v>10.926750303520841</v>
      </c>
      <c r="T84">
        <v>0</v>
      </c>
      <c r="U84" s="30">
        <v>0</v>
      </c>
      <c r="V84">
        <v>0</v>
      </c>
      <c r="W84">
        <v>0</v>
      </c>
      <c r="X84">
        <v>0</v>
      </c>
      <c r="AC84">
        <v>18.211250505868069</v>
      </c>
      <c r="AD84" s="30">
        <v>18.211250505868069</v>
      </c>
      <c r="AE84">
        <v>0</v>
      </c>
      <c r="AF84">
        <v>21.448806151355726</v>
      </c>
      <c r="AK84" t="s">
        <v>1224</v>
      </c>
    </row>
    <row r="85" spans="1:37">
      <c r="A85">
        <v>81</v>
      </c>
      <c r="B85" t="s">
        <v>284</v>
      </c>
      <c r="C85" t="s">
        <v>285</v>
      </c>
      <c r="D85" t="s">
        <v>315</v>
      </c>
      <c r="E85">
        <v>0</v>
      </c>
      <c r="F85">
        <v>0</v>
      </c>
      <c r="G85">
        <v>0</v>
      </c>
      <c r="H85">
        <v>0</v>
      </c>
      <c r="I85" s="30">
        <v>16.997167138810198</v>
      </c>
      <c r="J85">
        <v>7.6891946580331849</v>
      </c>
      <c r="K85">
        <v>16.592472683124242</v>
      </c>
      <c r="L85" s="30">
        <v>0</v>
      </c>
      <c r="Q85">
        <v>0</v>
      </c>
      <c r="R85" s="30">
        <v>0</v>
      </c>
      <c r="S85">
        <v>0</v>
      </c>
      <c r="T85">
        <v>0</v>
      </c>
      <c r="U85" s="30">
        <v>0</v>
      </c>
      <c r="V85">
        <v>0</v>
      </c>
      <c r="W85">
        <v>0</v>
      </c>
      <c r="X85">
        <v>0</v>
      </c>
      <c r="AC85">
        <v>23.876972885471467</v>
      </c>
      <c r="AD85" s="30">
        <v>0</v>
      </c>
      <c r="AE85">
        <v>11.736139214892756</v>
      </c>
      <c r="AF85">
        <v>0</v>
      </c>
      <c r="AK85" t="s">
        <v>1224</v>
      </c>
    </row>
    <row r="86" spans="1:37">
      <c r="A86">
        <v>82</v>
      </c>
      <c r="B86" t="s">
        <v>284</v>
      </c>
      <c r="C86" t="s">
        <v>285</v>
      </c>
      <c r="D86" t="s">
        <v>317</v>
      </c>
      <c r="E86">
        <v>0</v>
      </c>
      <c r="F86">
        <v>0</v>
      </c>
      <c r="G86">
        <v>0</v>
      </c>
      <c r="H86">
        <v>0</v>
      </c>
      <c r="I86" s="30">
        <v>46.944556859571023</v>
      </c>
      <c r="J86">
        <v>65.155807365439088</v>
      </c>
      <c r="K86">
        <v>7.2845002023472274</v>
      </c>
      <c r="L86" s="30">
        <v>112.90975313638202</v>
      </c>
      <c r="Q86">
        <v>0</v>
      </c>
      <c r="R86" s="30">
        <v>0</v>
      </c>
      <c r="S86">
        <v>0</v>
      </c>
      <c r="T86">
        <v>0</v>
      </c>
      <c r="U86" s="30">
        <v>67.583974099554837</v>
      </c>
      <c r="V86">
        <v>25.091056252529338</v>
      </c>
      <c r="W86">
        <v>10.117361392148927</v>
      </c>
      <c r="X86">
        <v>0</v>
      </c>
      <c r="AC86">
        <v>278.02509105625251</v>
      </c>
      <c r="AD86" s="30">
        <v>0</v>
      </c>
      <c r="AE86">
        <v>15.783083771752326</v>
      </c>
      <c r="AF86">
        <v>0</v>
      </c>
      <c r="AK86" t="s">
        <v>1224</v>
      </c>
    </row>
    <row r="87" spans="1:37">
      <c r="A87">
        <v>83</v>
      </c>
      <c r="B87" t="s">
        <v>284</v>
      </c>
      <c r="C87" t="s">
        <v>285</v>
      </c>
      <c r="D87" t="s">
        <v>319</v>
      </c>
      <c r="E87">
        <v>78.915418858761626</v>
      </c>
      <c r="F87">
        <v>24.281667341157426</v>
      </c>
      <c r="G87">
        <v>10.117361392148927</v>
      </c>
      <c r="H87">
        <v>73.249696479158231</v>
      </c>
      <c r="I87" s="30">
        <v>0</v>
      </c>
      <c r="J87">
        <v>0</v>
      </c>
      <c r="K87">
        <v>0</v>
      </c>
      <c r="L87" s="30">
        <v>0</v>
      </c>
      <c r="Q87">
        <v>203.96600566572238</v>
      </c>
      <c r="R87" s="30">
        <v>0</v>
      </c>
      <c r="S87">
        <v>11.331444759206798</v>
      </c>
      <c r="T87">
        <v>0</v>
      </c>
      <c r="U87" s="30">
        <v>0</v>
      </c>
      <c r="V87">
        <v>0</v>
      </c>
      <c r="W87">
        <v>0</v>
      </c>
      <c r="X87">
        <v>0</v>
      </c>
      <c r="AC87">
        <v>47.753945770942934</v>
      </c>
      <c r="AD87" s="30">
        <v>0</v>
      </c>
      <c r="AE87">
        <v>17.401861594496154</v>
      </c>
      <c r="AF87">
        <v>0</v>
      </c>
      <c r="AK87" t="s">
        <v>1224</v>
      </c>
    </row>
    <row r="88" spans="1:37">
      <c r="A88">
        <v>84</v>
      </c>
      <c r="B88" t="s">
        <v>284</v>
      </c>
      <c r="C88" t="s">
        <v>285</v>
      </c>
      <c r="D88" t="s">
        <v>322</v>
      </c>
      <c r="E88">
        <v>1.2140833670578712</v>
      </c>
      <c r="F88">
        <v>8.0938891137191415</v>
      </c>
      <c r="G88">
        <v>5.6657223796033991</v>
      </c>
      <c r="H88">
        <v>20.234722784297855</v>
      </c>
      <c r="I88" s="30">
        <v>0</v>
      </c>
      <c r="J88">
        <v>0</v>
      </c>
      <c r="K88">
        <v>0</v>
      </c>
      <c r="L88" s="30">
        <v>0</v>
      </c>
      <c r="Q88">
        <v>18.211250505868069</v>
      </c>
      <c r="R88" s="30">
        <v>0</v>
      </c>
      <c r="S88">
        <v>0</v>
      </c>
      <c r="T88">
        <v>0</v>
      </c>
      <c r="U88" s="30">
        <v>0</v>
      </c>
      <c r="V88">
        <v>0</v>
      </c>
      <c r="W88">
        <v>0</v>
      </c>
      <c r="X88">
        <v>0</v>
      </c>
      <c r="AC88">
        <v>52.610279239174425</v>
      </c>
      <c r="AD88" s="30">
        <v>4.0469445568595708</v>
      </c>
      <c r="AE88">
        <v>80.938891137191419</v>
      </c>
      <c r="AF88">
        <v>30.35208417644678</v>
      </c>
      <c r="AK88" t="s">
        <v>1224</v>
      </c>
    </row>
    <row r="89" spans="1:37">
      <c r="A89">
        <v>85</v>
      </c>
      <c r="B89" t="s">
        <v>284</v>
      </c>
      <c r="C89" t="s">
        <v>285</v>
      </c>
      <c r="D89" t="s">
        <v>324</v>
      </c>
      <c r="E89">
        <v>15.783083771752326</v>
      </c>
      <c r="F89">
        <v>0</v>
      </c>
      <c r="G89">
        <v>2.0234722784297854</v>
      </c>
      <c r="H89">
        <v>0.80938891137191415</v>
      </c>
      <c r="I89" s="30">
        <v>0</v>
      </c>
      <c r="J89">
        <v>0</v>
      </c>
      <c r="K89">
        <v>0</v>
      </c>
      <c r="L89" s="30">
        <v>0</v>
      </c>
      <c r="Q89">
        <v>0</v>
      </c>
      <c r="R89" s="30">
        <v>0</v>
      </c>
      <c r="S89">
        <v>0</v>
      </c>
      <c r="T89">
        <v>0</v>
      </c>
      <c r="U89" s="30">
        <v>0</v>
      </c>
      <c r="V89">
        <v>0</v>
      </c>
      <c r="W89">
        <v>0</v>
      </c>
      <c r="X89">
        <v>0</v>
      </c>
      <c r="AC89">
        <v>0</v>
      </c>
      <c r="AD89" s="30">
        <v>0</v>
      </c>
      <c r="AE89">
        <v>0</v>
      </c>
      <c r="AF89">
        <v>0</v>
      </c>
    </row>
    <row r="90" spans="1:37">
      <c r="A90">
        <v>86</v>
      </c>
      <c r="B90" t="s">
        <v>284</v>
      </c>
      <c r="C90" t="s">
        <v>285</v>
      </c>
      <c r="D90" t="s">
        <v>326</v>
      </c>
      <c r="E90">
        <v>4.0469445568595708</v>
      </c>
      <c r="F90">
        <v>0</v>
      </c>
      <c r="G90">
        <v>0</v>
      </c>
      <c r="H90">
        <v>0</v>
      </c>
      <c r="I90" s="30">
        <v>0</v>
      </c>
      <c r="J90">
        <v>0</v>
      </c>
      <c r="K90">
        <v>0</v>
      </c>
      <c r="L90" s="30">
        <v>0</v>
      </c>
      <c r="Q90">
        <v>0</v>
      </c>
      <c r="R90" s="30">
        <v>0</v>
      </c>
      <c r="S90">
        <v>0</v>
      </c>
      <c r="T90">
        <v>0</v>
      </c>
      <c r="U90" s="30">
        <v>0</v>
      </c>
      <c r="V90">
        <v>0</v>
      </c>
      <c r="W90">
        <v>0</v>
      </c>
      <c r="X90">
        <v>0</v>
      </c>
      <c r="AC90">
        <v>0</v>
      </c>
      <c r="AD90" s="30">
        <v>0</v>
      </c>
      <c r="AE90">
        <v>0</v>
      </c>
      <c r="AF90">
        <v>0</v>
      </c>
    </row>
    <row r="91" spans="1:37">
      <c r="A91">
        <v>87</v>
      </c>
      <c r="B91" t="s">
        <v>284</v>
      </c>
      <c r="C91" t="s">
        <v>285</v>
      </c>
      <c r="D91" t="s">
        <v>328</v>
      </c>
      <c r="E91">
        <v>28.733306353702954</v>
      </c>
      <c r="F91">
        <v>28.733306353702954</v>
      </c>
      <c r="G91">
        <v>8.9032780250910566</v>
      </c>
      <c r="H91">
        <v>1.6187778227438283</v>
      </c>
      <c r="I91" s="30">
        <v>0</v>
      </c>
      <c r="J91">
        <v>0</v>
      </c>
      <c r="K91">
        <v>0</v>
      </c>
      <c r="L91" s="30">
        <v>0</v>
      </c>
      <c r="Q91">
        <v>40.064751112909754</v>
      </c>
      <c r="R91" s="30">
        <v>40.064751112909754</v>
      </c>
      <c r="S91">
        <v>0</v>
      </c>
      <c r="T91">
        <v>0</v>
      </c>
      <c r="U91" s="30">
        <v>0</v>
      </c>
      <c r="V91">
        <v>0</v>
      </c>
      <c r="W91">
        <v>0</v>
      </c>
      <c r="X91">
        <v>0</v>
      </c>
      <c r="AC91">
        <v>0</v>
      </c>
      <c r="AD91" s="30">
        <v>0</v>
      </c>
      <c r="AE91">
        <v>26.31</v>
      </c>
      <c r="AF91">
        <v>0</v>
      </c>
      <c r="AK91" t="s">
        <v>1226</v>
      </c>
    </row>
    <row r="92" spans="1:37">
      <c r="A92">
        <v>88</v>
      </c>
      <c r="B92" t="s">
        <v>284</v>
      </c>
      <c r="C92" t="s">
        <v>285</v>
      </c>
      <c r="D92" t="s">
        <v>330</v>
      </c>
      <c r="E92">
        <v>0</v>
      </c>
      <c r="F92">
        <v>11.331444759206798</v>
      </c>
      <c r="G92">
        <v>125.45528126264669</v>
      </c>
      <c r="H92">
        <v>31.566167543504651</v>
      </c>
      <c r="I92" s="30">
        <v>0</v>
      </c>
      <c r="J92">
        <v>0</v>
      </c>
      <c r="K92">
        <v>0</v>
      </c>
      <c r="L92" s="30">
        <v>0</v>
      </c>
      <c r="Q92">
        <v>0</v>
      </c>
      <c r="R92" s="30">
        <v>0</v>
      </c>
      <c r="S92">
        <v>0</v>
      </c>
      <c r="T92">
        <v>0</v>
      </c>
      <c r="U92" s="30">
        <v>0</v>
      </c>
      <c r="V92">
        <v>0</v>
      </c>
      <c r="W92">
        <v>0</v>
      </c>
      <c r="X92">
        <v>0</v>
      </c>
      <c r="AC92">
        <v>12.14</v>
      </c>
      <c r="AD92" s="30">
        <v>0</v>
      </c>
      <c r="AE92">
        <v>0</v>
      </c>
      <c r="AF92">
        <v>0</v>
      </c>
      <c r="AK92" t="s">
        <v>1224</v>
      </c>
    </row>
    <row r="93" spans="1:37">
      <c r="A93">
        <v>89</v>
      </c>
      <c r="B93" t="s">
        <v>284</v>
      </c>
      <c r="C93" t="s">
        <v>285</v>
      </c>
      <c r="D93" t="s">
        <v>332</v>
      </c>
      <c r="E93">
        <v>2.0234722784297854</v>
      </c>
      <c r="F93">
        <v>10.117361392148927</v>
      </c>
      <c r="G93">
        <v>5.6657223796033991</v>
      </c>
      <c r="H93">
        <v>10.117361392148927</v>
      </c>
      <c r="I93" s="30">
        <v>0</v>
      </c>
      <c r="J93">
        <v>0</v>
      </c>
      <c r="K93">
        <v>0</v>
      </c>
      <c r="L93" s="30">
        <v>0</v>
      </c>
      <c r="Q93">
        <v>0</v>
      </c>
      <c r="R93" s="30">
        <v>0</v>
      </c>
      <c r="S93">
        <v>0</v>
      </c>
      <c r="T93">
        <v>0</v>
      </c>
      <c r="U93" s="30">
        <v>0</v>
      </c>
      <c r="V93">
        <v>0</v>
      </c>
      <c r="W93">
        <v>0</v>
      </c>
      <c r="X93">
        <v>0</v>
      </c>
      <c r="AC93">
        <v>58.680696074463775</v>
      </c>
      <c r="AD93" s="30">
        <v>0</v>
      </c>
      <c r="AE93">
        <v>20.234722784297855</v>
      </c>
      <c r="AF93">
        <v>0</v>
      </c>
      <c r="AK93" t="s">
        <v>1226</v>
      </c>
    </row>
    <row r="94" spans="1:37">
      <c r="A94">
        <v>90</v>
      </c>
      <c r="B94" t="s">
        <v>284</v>
      </c>
      <c r="C94" t="s">
        <v>285</v>
      </c>
      <c r="D94" t="s">
        <v>334</v>
      </c>
      <c r="E94">
        <v>1.6187778227438283</v>
      </c>
      <c r="F94">
        <v>8.0938891137191415</v>
      </c>
      <c r="G94">
        <v>0</v>
      </c>
      <c r="H94">
        <v>16.997167138810198</v>
      </c>
      <c r="I94" s="30">
        <v>0</v>
      </c>
      <c r="J94">
        <v>0</v>
      </c>
      <c r="K94">
        <v>0</v>
      </c>
      <c r="L94" s="30">
        <v>0</v>
      </c>
      <c r="Q94">
        <v>0</v>
      </c>
      <c r="R94" s="30">
        <v>0</v>
      </c>
      <c r="S94">
        <v>0</v>
      </c>
      <c r="T94">
        <v>0</v>
      </c>
      <c r="U94" s="30">
        <v>0</v>
      </c>
      <c r="V94">
        <v>0</v>
      </c>
      <c r="W94">
        <v>0</v>
      </c>
      <c r="X94">
        <v>0</v>
      </c>
      <c r="AC94">
        <v>10.117361392148927</v>
      </c>
      <c r="AD94" s="30">
        <v>0</v>
      </c>
      <c r="AE94">
        <v>0</v>
      </c>
      <c r="AF94">
        <v>0</v>
      </c>
      <c r="AK94" t="s">
        <v>1224</v>
      </c>
    </row>
    <row r="95" spans="1:37">
      <c r="A95">
        <v>91</v>
      </c>
      <c r="B95" t="s">
        <v>284</v>
      </c>
      <c r="C95" t="s">
        <v>285</v>
      </c>
      <c r="D95" t="s">
        <v>336</v>
      </c>
      <c r="E95">
        <v>2.0234722784297854</v>
      </c>
      <c r="F95">
        <v>0</v>
      </c>
      <c r="G95">
        <v>0</v>
      </c>
      <c r="H95">
        <v>0</v>
      </c>
      <c r="I95" s="30">
        <v>0</v>
      </c>
      <c r="J95">
        <v>0</v>
      </c>
      <c r="K95">
        <v>0</v>
      </c>
      <c r="L95" s="30">
        <v>0</v>
      </c>
      <c r="Q95">
        <v>0</v>
      </c>
      <c r="R95" s="30">
        <v>0</v>
      </c>
      <c r="S95">
        <v>0</v>
      </c>
      <c r="T95">
        <v>0</v>
      </c>
      <c r="U95" s="30">
        <v>0</v>
      </c>
      <c r="V95">
        <v>0</v>
      </c>
      <c r="W95">
        <v>0</v>
      </c>
      <c r="X95">
        <v>0</v>
      </c>
      <c r="AC95">
        <v>50.586806960744639</v>
      </c>
      <c r="AD95" s="30">
        <v>0</v>
      </c>
      <c r="AE95">
        <v>0</v>
      </c>
      <c r="AF95">
        <v>0</v>
      </c>
      <c r="AK95" t="s">
        <v>1224</v>
      </c>
    </row>
    <row r="96" spans="1:37">
      <c r="A96">
        <v>92</v>
      </c>
      <c r="B96" t="s">
        <v>338</v>
      </c>
      <c r="C96" t="s">
        <v>339</v>
      </c>
      <c r="D96" t="s">
        <v>341</v>
      </c>
      <c r="E96">
        <v>0</v>
      </c>
      <c r="F96">
        <v>0</v>
      </c>
      <c r="G96">
        <v>0</v>
      </c>
      <c r="H96">
        <v>0</v>
      </c>
      <c r="I96" s="30">
        <v>16.997167138810198</v>
      </c>
      <c r="J96">
        <v>10.117361392148927</v>
      </c>
      <c r="K96">
        <v>2.8328611898016995</v>
      </c>
      <c r="L96" s="30">
        <v>2.8328611898016995</v>
      </c>
      <c r="Q96">
        <v>0</v>
      </c>
      <c r="R96" s="30">
        <v>0</v>
      </c>
      <c r="S96">
        <v>0</v>
      </c>
      <c r="T96">
        <v>0</v>
      </c>
      <c r="U96" s="30">
        <v>0</v>
      </c>
      <c r="V96">
        <v>0</v>
      </c>
      <c r="W96">
        <v>0</v>
      </c>
      <c r="X96">
        <v>0</v>
      </c>
      <c r="AC96">
        <v>10.117361392148927</v>
      </c>
      <c r="AD96" s="30">
        <v>0</v>
      </c>
      <c r="AE96">
        <v>6.0704168352893566</v>
      </c>
      <c r="AF96">
        <v>0</v>
      </c>
      <c r="AK96" t="s">
        <v>1224</v>
      </c>
    </row>
    <row r="97" spans="1:37">
      <c r="A97">
        <v>93</v>
      </c>
      <c r="B97" t="s">
        <v>338</v>
      </c>
      <c r="C97" t="s">
        <v>339</v>
      </c>
      <c r="D97" t="s">
        <v>343</v>
      </c>
      <c r="E97">
        <v>177.25617159044921</v>
      </c>
      <c r="F97">
        <v>127.47875354107649</v>
      </c>
      <c r="G97">
        <v>259.40914609469849</v>
      </c>
      <c r="H97">
        <v>73.249696479158231</v>
      </c>
      <c r="I97" s="30">
        <v>0</v>
      </c>
      <c r="J97">
        <v>0</v>
      </c>
      <c r="K97">
        <v>0</v>
      </c>
      <c r="L97" s="30">
        <v>0</v>
      </c>
      <c r="Q97">
        <v>0</v>
      </c>
      <c r="R97" s="30">
        <v>0</v>
      </c>
      <c r="S97">
        <v>28.328611898016995</v>
      </c>
      <c r="T97">
        <v>0</v>
      </c>
      <c r="U97" s="30">
        <v>0</v>
      </c>
      <c r="V97">
        <v>0</v>
      </c>
      <c r="W97">
        <v>0</v>
      </c>
      <c r="X97">
        <v>0</v>
      </c>
      <c r="AC97">
        <v>101.98300283286119</v>
      </c>
      <c r="AD97" s="30">
        <v>21.04411169566977</v>
      </c>
      <c r="AE97">
        <v>19.42533387292594</v>
      </c>
      <c r="AF97">
        <v>19.42533387292594</v>
      </c>
    </row>
    <row r="98" spans="1:37">
      <c r="A98">
        <v>94</v>
      </c>
      <c r="B98" t="s">
        <v>338</v>
      </c>
      <c r="C98" t="s">
        <v>339</v>
      </c>
      <c r="D98" t="s">
        <v>346</v>
      </c>
      <c r="E98">
        <v>6.0704168352893566</v>
      </c>
      <c r="F98">
        <v>6.0704168352893566</v>
      </c>
      <c r="G98">
        <v>10.926750303520841</v>
      </c>
      <c r="H98">
        <v>10.117361392148927</v>
      </c>
      <c r="I98" s="30">
        <v>0</v>
      </c>
      <c r="J98">
        <v>0</v>
      </c>
      <c r="K98">
        <v>0</v>
      </c>
      <c r="L98" s="30">
        <v>0</v>
      </c>
      <c r="Q98">
        <v>0</v>
      </c>
      <c r="R98" s="30">
        <v>0</v>
      </c>
      <c r="S98">
        <v>0</v>
      </c>
      <c r="T98">
        <v>0</v>
      </c>
      <c r="U98" s="30">
        <v>0</v>
      </c>
      <c r="V98">
        <v>0</v>
      </c>
      <c r="W98">
        <v>0</v>
      </c>
      <c r="X98">
        <v>0</v>
      </c>
      <c r="AC98">
        <v>0</v>
      </c>
      <c r="AD98" s="30">
        <v>0</v>
      </c>
      <c r="AE98">
        <v>0</v>
      </c>
      <c r="AF98">
        <v>0</v>
      </c>
    </row>
    <row r="99" spans="1:37">
      <c r="A99">
        <v>95</v>
      </c>
      <c r="B99" t="s">
        <v>338</v>
      </c>
      <c r="C99" t="s">
        <v>339</v>
      </c>
      <c r="D99" t="s">
        <v>348</v>
      </c>
      <c r="E99">
        <v>33.994334277620396</v>
      </c>
      <c r="F99">
        <v>29.13800080938891</v>
      </c>
      <c r="G99">
        <v>82.962363415621198</v>
      </c>
      <c r="H99">
        <v>22.258195062727641</v>
      </c>
      <c r="I99" s="30">
        <v>0</v>
      </c>
      <c r="J99">
        <v>0</v>
      </c>
      <c r="K99">
        <v>0</v>
      </c>
      <c r="L99" s="30">
        <v>0</v>
      </c>
      <c r="Q99">
        <v>39.660056657223798</v>
      </c>
      <c r="R99" s="30">
        <v>2.0234722784297854</v>
      </c>
      <c r="S99">
        <v>0</v>
      </c>
      <c r="T99">
        <v>0</v>
      </c>
      <c r="U99" s="30">
        <v>0</v>
      </c>
      <c r="V99">
        <v>0</v>
      </c>
      <c r="W99">
        <v>0</v>
      </c>
      <c r="X99">
        <v>0</v>
      </c>
      <c r="AC99">
        <v>152.97450424929178</v>
      </c>
      <c r="AD99" s="30">
        <v>0</v>
      </c>
      <c r="AE99">
        <v>41.683528935653577</v>
      </c>
      <c r="AF99">
        <v>0</v>
      </c>
      <c r="AK99" t="s">
        <v>1224</v>
      </c>
    </row>
    <row r="100" spans="1:37">
      <c r="A100">
        <v>96</v>
      </c>
      <c r="B100" t="s">
        <v>338</v>
      </c>
      <c r="C100" t="s">
        <v>339</v>
      </c>
      <c r="D100" t="s">
        <v>350</v>
      </c>
      <c r="E100">
        <v>0</v>
      </c>
      <c r="F100">
        <v>0</v>
      </c>
      <c r="G100">
        <v>0</v>
      </c>
      <c r="H100">
        <v>0</v>
      </c>
      <c r="I100" s="30">
        <v>10.926750303520841</v>
      </c>
      <c r="J100">
        <v>2.0234722784297854</v>
      </c>
      <c r="K100">
        <v>12.950222581950626</v>
      </c>
      <c r="L100" s="30">
        <v>2.0234722784297854</v>
      </c>
      <c r="Q100">
        <v>0</v>
      </c>
      <c r="R100" s="30">
        <v>0</v>
      </c>
      <c r="S100">
        <v>0</v>
      </c>
      <c r="T100">
        <v>0</v>
      </c>
      <c r="U100" s="30">
        <v>0</v>
      </c>
      <c r="V100">
        <v>0</v>
      </c>
      <c r="W100">
        <v>0</v>
      </c>
      <c r="X100">
        <v>0</v>
      </c>
      <c r="AC100">
        <v>0</v>
      </c>
      <c r="AD100" s="30">
        <v>0</v>
      </c>
      <c r="AE100">
        <v>0</v>
      </c>
      <c r="AF100">
        <v>0</v>
      </c>
    </row>
    <row r="101" spans="1:37">
      <c r="A101">
        <v>97</v>
      </c>
      <c r="B101" t="s">
        <v>338</v>
      </c>
      <c r="C101" t="s">
        <v>339</v>
      </c>
      <c r="D101" t="s">
        <v>352</v>
      </c>
      <c r="E101">
        <v>0</v>
      </c>
      <c r="F101">
        <v>0</v>
      </c>
      <c r="G101">
        <v>0</v>
      </c>
      <c r="H101">
        <v>0</v>
      </c>
      <c r="I101" s="30">
        <v>206.79886685552407</v>
      </c>
      <c r="J101">
        <v>63.537029542695265</v>
      </c>
      <c r="K101">
        <v>97.126669364629706</v>
      </c>
      <c r="L101" s="30">
        <v>33.994334277620396</v>
      </c>
      <c r="Q101">
        <v>0</v>
      </c>
      <c r="R101" s="30">
        <v>0</v>
      </c>
      <c r="S101">
        <v>0</v>
      </c>
      <c r="T101">
        <v>0</v>
      </c>
      <c r="U101" s="30">
        <v>0</v>
      </c>
      <c r="V101">
        <v>0</v>
      </c>
      <c r="W101">
        <v>0</v>
      </c>
      <c r="X101">
        <v>0</v>
      </c>
      <c r="AC101">
        <v>0</v>
      </c>
      <c r="AD101" s="30">
        <v>0</v>
      </c>
      <c r="AE101">
        <v>0</v>
      </c>
      <c r="AF101">
        <v>0</v>
      </c>
    </row>
    <row r="102" spans="1:37">
      <c r="A102">
        <v>98</v>
      </c>
      <c r="B102" t="s">
        <v>338</v>
      </c>
      <c r="C102" t="s">
        <v>339</v>
      </c>
      <c r="D102" t="s">
        <v>354</v>
      </c>
      <c r="E102">
        <v>0</v>
      </c>
      <c r="F102">
        <v>0</v>
      </c>
      <c r="G102">
        <v>0</v>
      </c>
      <c r="H102">
        <v>0</v>
      </c>
      <c r="I102" s="30">
        <v>2.0234722784297854</v>
      </c>
      <c r="J102">
        <v>0</v>
      </c>
      <c r="K102">
        <v>12.140833670578713</v>
      </c>
      <c r="L102" s="30">
        <v>2.0234722784297854</v>
      </c>
      <c r="Q102">
        <v>0</v>
      </c>
      <c r="R102" s="30">
        <v>0</v>
      </c>
      <c r="S102">
        <v>0</v>
      </c>
      <c r="T102">
        <v>0</v>
      </c>
      <c r="U102" s="30">
        <v>27.923917442331039</v>
      </c>
      <c r="V102">
        <v>2.0234722784297854</v>
      </c>
      <c r="W102">
        <v>25.091056252529338</v>
      </c>
      <c r="X102">
        <v>0</v>
      </c>
      <c r="AC102">
        <v>0</v>
      </c>
      <c r="AD102" s="30">
        <v>0</v>
      </c>
      <c r="AE102">
        <v>0</v>
      </c>
      <c r="AF102">
        <v>0</v>
      </c>
    </row>
    <row r="103" spans="1:37">
      <c r="A103">
        <v>99</v>
      </c>
      <c r="B103" t="s">
        <v>338</v>
      </c>
      <c r="C103" t="s">
        <v>339</v>
      </c>
      <c r="D103" t="s">
        <v>356</v>
      </c>
      <c r="E103">
        <v>14.164305949008497</v>
      </c>
      <c r="F103">
        <v>0.80938891137191415</v>
      </c>
      <c r="G103">
        <v>10.926750303520841</v>
      </c>
      <c r="H103">
        <v>6.0704168352893566</v>
      </c>
      <c r="I103" s="30">
        <v>0</v>
      </c>
      <c r="J103">
        <v>0</v>
      </c>
      <c r="K103">
        <v>0</v>
      </c>
      <c r="L103" s="30">
        <v>0</v>
      </c>
      <c r="Q103">
        <v>44.921084581141237</v>
      </c>
      <c r="R103" s="30">
        <v>0</v>
      </c>
      <c r="S103">
        <v>42.08822339133954</v>
      </c>
      <c r="T103">
        <v>0</v>
      </c>
      <c r="U103" s="30">
        <v>0</v>
      </c>
      <c r="V103">
        <v>0</v>
      </c>
      <c r="W103">
        <v>0</v>
      </c>
      <c r="X103">
        <v>0</v>
      </c>
      <c r="AC103">
        <v>0</v>
      </c>
      <c r="AD103" s="30">
        <v>0</v>
      </c>
      <c r="AE103">
        <v>0</v>
      </c>
      <c r="AF103">
        <v>0</v>
      </c>
    </row>
    <row r="104" spans="1:37">
      <c r="A104">
        <v>100</v>
      </c>
      <c r="B104" t="s">
        <v>338</v>
      </c>
      <c r="C104" t="s">
        <v>339</v>
      </c>
      <c r="D104" t="s">
        <v>344</v>
      </c>
      <c r="E104">
        <v>0</v>
      </c>
      <c r="F104">
        <v>0</v>
      </c>
      <c r="G104">
        <v>0</v>
      </c>
      <c r="H104">
        <v>0</v>
      </c>
      <c r="I104" s="30">
        <v>35.208417644678264</v>
      </c>
      <c r="J104">
        <v>6.0704168352893566</v>
      </c>
      <c r="K104">
        <v>38.445973290165924</v>
      </c>
      <c r="L104" s="30">
        <v>0.80938891137191415</v>
      </c>
      <c r="Q104">
        <v>0</v>
      </c>
      <c r="R104" s="30">
        <v>0</v>
      </c>
      <c r="S104">
        <v>0</v>
      </c>
      <c r="T104">
        <v>0</v>
      </c>
      <c r="U104" s="30">
        <v>11.736139214892756</v>
      </c>
      <c r="V104">
        <v>0</v>
      </c>
      <c r="W104">
        <v>0</v>
      </c>
      <c r="X104">
        <v>0</v>
      </c>
      <c r="AC104">
        <v>0</v>
      </c>
      <c r="AD104" s="30">
        <v>0</v>
      </c>
      <c r="AE104">
        <v>0</v>
      </c>
      <c r="AF104">
        <v>0</v>
      </c>
    </row>
    <row r="105" spans="1:37">
      <c r="A105">
        <v>101</v>
      </c>
      <c r="B105" t="s">
        <v>338</v>
      </c>
      <c r="C105" t="s">
        <v>339</v>
      </c>
      <c r="D105" t="s">
        <v>359</v>
      </c>
      <c r="E105">
        <v>0</v>
      </c>
      <c r="F105">
        <v>0</v>
      </c>
      <c r="G105">
        <v>0</v>
      </c>
      <c r="H105">
        <v>0</v>
      </c>
      <c r="I105" s="30">
        <v>0</v>
      </c>
      <c r="J105">
        <v>0</v>
      </c>
      <c r="K105">
        <v>1.2140833670578712</v>
      </c>
      <c r="L105" s="30">
        <v>0</v>
      </c>
      <c r="Q105">
        <v>0</v>
      </c>
      <c r="R105" s="30">
        <v>0</v>
      </c>
      <c r="S105">
        <v>0</v>
      </c>
      <c r="T105">
        <v>0</v>
      </c>
      <c r="U105" s="30">
        <v>0</v>
      </c>
      <c r="V105">
        <v>0</v>
      </c>
      <c r="W105">
        <v>0</v>
      </c>
      <c r="X105">
        <v>0</v>
      </c>
      <c r="AC105">
        <v>0</v>
      </c>
      <c r="AD105" s="30">
        <v>0</v>
      </c>
      <c r="AE105">
        <v>0</v>
      </c>
      <c r="AF105">
        <v>0</v>
      </c>
    </row>
    <row r="106" spans="1:37">
      <c r="A106">
        <v>102</v>
      </c>
      <c r="B106" t="s">
        <v>338</v>
      </c>
      <c r="C106" t="s">
        <v>339</v>
      </c>
      <c r="D106" t="s">
        <v>361</v>
      </c>
      <c r="E106">
        <v>123.02711452853096</v>
      </c>
      <c r="F106">
        <v>31.566167543504651</v>
      </c>
      <c r="G106">
        <v>18.615944961554025</v>
      </c>
      <c r="H106">
        <v>18.615944961554025</v>
      </c>
      <c r="I106" s="30">
        <v>0</v>
      </c>
      <c r="J106">
        <v>0</v>
      </c>
      <c r="K106">
        <v>0</v>
      </c>
      <c r="L106" s="30">
        <v>0</v>
      </c>
      <c r="Q106">
        <v>157.4261432618373</v>
      </c>
      <c r="R106" s="30">
        <v>0</v>
      </c>
      <c r="S106">
        <v>36.017806556050182</v>
      </c>
      <c r="T106">
        <v>0</v>
      </c>
      <c r="U106" s="30">
        <v>0</v>
      </c>
      <c r="V106">
        <v>0</v>
      </c>
      <c r="W106">
        <v>0</v>
      </c>
      <c r="X106">
        <v>0</v>
      </c>
      <c r="AC106">
        <v>6.8798057466612708</v>
      </c>
      <c r="AD106" s="30">
        <v>0</v>
      </c>
      <c r="AE106">
        <v>8.9032780250910566</v>
      </c>
      <c r="AF106">
        <v>0</v>
      </c>
      <c r="AK106" t="s">
        <v>1224</v>
      </c>
    </row>
    <row r="107" spans="1:37">
      <c r="A107">
        <v>103</v>
      </c>
      <c r="B107" t="s">
        <v>338</v>
      </c>
      <c r="C107" t="s">
        <v>339</v>
      </c>
      <c r="D107" t="s">
        <v>363</v>
      </c>
      <c r="E107">
        <v>4.0469445568595708</v>
      </c>
      <c r="F107">
        <v>0</v>
      </c>
      <c r="G107">
        <v>56.252529340348033</v>
      </c>
      <c r="H107">
        <v>0</v>
      </c>
      <c r="I107" s="30">
        <v>0</v>
      </c>
      <c r="J107">
        <v>0</v>
      </c>
      <c r="K107">
        <v>0</v>
      </c>
      <c r="L107" s="30">
        <v>0</v>
      </c>
      <c r="Q107">
        <v>115.74261432618373</v>
      </c>
      <c r="R107" s="30">
        <v>0</v>
      </c>
      <c r="S107">
        <v>16.997167138810198</v>
      </c>
      <c r="T107">
        <v>0</v>
      </c>
      <c r="U107" s="30">
        <v>0</v>
      </c>
      <c r="V107">
        <v>0</v>
      </c>
      <c r="W107">
        <v>0</v>
      </c>
      <c r="X107">
        <v>0</v>
      </c>
      <c r="AC107">
        <v>67.988668555240793</v>
      </c>
      <c r="AD107" s="30">
        <v>0</v>
      </c>
      <c r="AE107">
        <v>25.495750708215297</v>
      </c>
      <c r="AF107">
        <v>0</v>
      </c>
      <c r="AK107" t="s">
        <v>1224</v>
      </c>
    </row>
    <row r="108" spans="1:37">
      <c r="A108">
        <v>104</v>
      </c>
      <c r="B108" t="s">
        <v>338</v>
      </c>
      <c r="C108" t="s">
        <v>339</v>
      </c>
      <c r="D108" t="s">
        <v>365</v>
      </c>
      <c r="E108">
        <v>0</v>
      </c>
      <c r="F108">
        <v>4.8563334682314849</v>
      </c>
      <c r="G108">
        <v>47.753945770942934</v>
      </c>
      <c r="H108">
        <v>7.6891946580331849</v>
      </c>
      <c r="I108" s="30">
        <v>0</v>
      </c>
      <c r="J108">
        <v>0</v>
      </c>
      <c r="K108">
        <v>0</v>
      </c>
      <c r="L108" s="30">
        <v>0</v>
      </c>
      <c r="Q108">
        <v>55.038445973290166</v>
      </c>
      <c r="R108" s="30">
        <v>0</v>
      </c>
      <c r="S108">
        <v>89.437474706596518</v>
      </c>
      <c r="T108">
        <v>0</v>
      </c>
      <c r="U108" s="30">
        <v>0</v>
      </c>
      <c r="V108">
        <v>0</v>
      </c>
      <c r="W108">
        <v>0</v>
      </c>
      <c r="X108">
        <v>0</v>
      </c>
      <c r="AC108">
        <v>61.918251719951435</v>
      </c>
      <c r="AD108" s="30">
        <v>0</v>
      </c>
      <c r="AE108">
        <v>132.33508700930795</v>
      </c>
      <c r="AF108">
        <v>0</v>
      </c>
      <c r="AK108" t="s">
        <v>1224</v>
      </c>
    </row>
    <row r="109" spans="1:37">
      <c r="A109">
        <v>105</v>
      </c>
      <c r="B109" t="s">
        <v>338</v>
      </c>
      <c r="C109" t="s">
        <v>339</v>
      </c>
      <c r="D109" t="s">
        <v>367</v>
      </c>
      <c r="E109">
        <v>0</v>
      </c>
      <c r="F109">
        <v>0</v>
      </c>
      <c r="G109">
        <v>55.847834884662078</v>
      </c>
      <c r="H109">
        <v>8.0938891137191415</v>
      </c>
      <c r="I109" s="30">
        <v>0</v>
      </c>
      <c r="J109">
        <v>0</v>
      </c>
      <c r="K109">
        <v>0</v>
      </c>
      <c r="L109" s="30">
        <v>0</v>
      </c>
      <c r="Q109">
        <v>0</v>
      </c>
      <c r="R109" s="30">
        <v>0</v>
      </c>
      <c r="S109">
        <v>247.67300687980574</v>
      </c>
      <c r="T109">
        <v>0</v>
      </c>
      <c r="U109" s="30">
        <v>0</v>
      </c>
      <c r="V109">
        <v>0</v>
      </c>
      <c r="W109">
        <v>0</v>
      </c>
      <c r="X109">
        <v>0</v>
      </c>
      <c r="AC109">
        <v>22.662889518413596</v>
      </c>
      <c r="AD109" s="30">
        <v>0</v>
      </c>
      <c r="AE109">
        <v>221.36786726021853</v>
      </c>
      <c r="AF109">
        <v>0</v>
      </c>
      <c r="AK109" t="s">
        <v>1224</v>
      </c>
    </row>
    <row r="110" spans="1:37">
      <c r="A110">
        <v>106</v>
      </c>
      <c r="B110" t="s">
        <v>338</v>
      </c>
      <c r="C110" t="s">
        <v>339</v>
      </c>
      <c r="D110" t="s">
        <v>369</v>
      </c>
      <c r="E110">
        <v>0</v>
      </c>
      <c r="F110">
        <v>16.592472683124242</v>
      </c>
      <c r="G110">
        <v>2.0234722784297854</v>
      </c>
      <c r="H110">
        <v>0</v>
      </c>
      <c r="I110" s="30">
        <v>0</v>
      </c>
      <c r="J110">
        <v>0</v>
      </c>
      <c r="K110">
        <v>0</v>
      </c>
      <c r="L110" s="30">
        <v>0</v>
      </c>
      <c r="Q110">
        <v>54.229057061918247</v>
      </c>
      <c r="R110" s="30">
        <v>0</v>
      </c>
      <c r="S110">
        <v>23.472278429785511</v>
      </c>
      <c r="T110">
        <v>0</v>
      </c>
      <c r="U110" s="30">
        <v>0</v>
      </c>
      <c r="V110">
        <v>0</v>
      </c>
      <c r="W110">
        <v>0</v>
      </c>
      <c r="X110">
        <v>0</v>
      </c>
      <c r="AC110">
        <v>53.824362606232292</v>
      </c>
      <c r="AD110" s="30">
        <v>23.472278429785511</v>
      </c>
      <c r="AE110">
        <v>34.803723188992308</v>
      </c>
      <c r="AF110">
        <v>11.331444759206798</v>
      </c>
      <c r="AK110" t="s">
        <v>1224</v>
      </c>
    </row>
    <row r="111" spans="1:37">
      <c r="A111">
        <v>107</v>
      </c>
      <c r="B111" t="s">
        <v>338</v>
      </c>
      <c r="C111" t="s">
        <v>339</v>
      </c>
      <c r="D111" t="s">
        <v>371</v>
      </c>
      <c r="E111">
        <v>0</v>
      </c>
      <c r="F111">
        <v>2.8328611898016995</v>
      </c>
      <c r="G111">
        <v>0.40469445568595708</v>
      </c>
      <c r="H111">
        <v>3.2375556454876566</v>
      </c>
      <c r="I111" s="30">
        <v>0</v>
      </c>
      <c r="J111">
        <v>0</v>
      </c>
      <c r="K111">
        <v>0</v>
      </c>
      <c r="L111" s="30">
        <v>0</v>
      </c>
      <c r="Q111">
        <v>0</v>
      </c>
      <c r="R111" s="30">
        <v>0</v>
      </c>
      <c r="S111">
        <v>45.325779036827193</v>
      </c>
      <c r="T111">
        <v>0</v>
      </c>
      <c r="U111" s="30">
        <v>0</v>
      </c>
      <c r="V111">
        <v>0</v>
      </c>
      <c r="W111">
        <v>0</v>
      </c>
      <c r="X111">
        <v>0</v>
      </c>
      <c r="AC111">
        <v>38.850667745851879</v>
      </c>
      <c r="AD111" s="30">
        <v>0</v>
      </c>
      <c r="AE111">
        <v>55.038445973290166</v>
      </c>
      <c r="AF111">
        <v>0</v>
      </c>
      <c r="AK111" t="s">
        <v>1224</v>
      </c>
    </row>
    <row r="112" spans="1:37">
      <c r="A112">
        <v>108</v>
      </c>
      <c r="B112" t="s">
        <v>338</v>
      </c>
      <c r="C112" t="s">
        <v>339</v>
      </c>
      <c r="D112" t="s">
        <v>373</v>
      </c>
      <c r="E112">
        <v>0</v>
      </c>
      <c r="F112">
        <v>0</v>
      </c>
      <c r="G112">
        <v>3.6422501011736137</v>
      </c>
      <c r="H112">
        <v>0</v>
      </c>
      <c r="I112" s="30">
        <v>0</v>
      </c>
      <c r="J112">
        <v>0</v>
      </c>
      <c r="K112">
        <v>0</v>
      </c>
      <c r="L112" s="30">
        <v>0</v>
      </c>
      <c r="Q112">
        <v>0</v>
      </c>
      <c r="R112" s="30">
        <v>0</v>
      </c>
      <c r="S112">
        <v>28.328611898016995</v>
      </c>
      <c r="T112">
        <v>0</v>
      </c>
      <c r="U112" s="30">
        <v>0</v>
      </c>
      <c r="V112">
        <v>0</v>
      </c>
      <c r="W112">
        <v>0</v>
      </c>
      <c r="X112">
        <v>0</v>
      </c>
      <c r="AC112">
        <v>51.39619587211655</v>
      </c>
      <c r="AD112" s="30">
        <v>0</v>
      </c>
      <c r="AE112">
        <v>39.255362201537835</v>
      </c>
      <c r="AF112">
        <v>10.522055847834885</v>
      </c>
      <c r="AK112" t="s">
        <v>1224</v>
      </c>
    </row>
    <row r="113" spans="1:37">
      <c r="A113">
        <v>109</v>
      </c>
      <c r="B113" t="s">
        <v>338</v>
      </c>
      <c r="C113" t="s">
        <v>339</v>
      </c>
      <c r="D113" t="s">
        <v>375</v>
      </c>
      <c r="E113">
        <v>0</v>
      </c>
      <c r="F113">
        <v>0</v>
      </c>
      <c r="G113">
        <v>0</v>
      </c>
      <c r="H113">
        <v>0</v>
      </c>
      <c r="I113" s="30">
        <v>22.662889518413596</v>
      </c>
      <c r="J113">
        <v>0</v>
      </c>
      <c r="K113">
        <v>15.783083771752326</v>
      </c>
      <c r="L113" s="30">
        <v>0</v>
      </c>
      <c r="Q113">
        <v>0</v>
      </c>
      <c r="R113" s="30">
        <v>0</v>
      </c>
      <c r="S113">
        <v>0</v>
      </c>
      <c r="T113">
        <v>0</v>
      </c>
      <c r="U113" s="30">
        <v>19.830028328611899</v>
      </c>
      <c r="V113">
        <v>0</v>
      </c>
      <c r="W113">
        <v>21.04411169566977</v>
      </c>
      <c r="X113">
        <v>0</v>
      </c>
      <c r="AC113">
        <v>33.589639821934441</v>
      </c>
      <c r="AD113" s="30">
        <v>0</v>
      </c>
      <c r="AE113">
        <v>17.401861594496154</v>
      </c>
      <c r="AF113">
        <v>0</v>
      </c>
      <c r="AK113" t="s">
        <v>1224</v>
      </c>
    </row>
    <row r="114" spans="1:37">
      <c r="A114">
        <v>110</v>
      </c>
      <c r="B114" t="s">
        <v>377</v>
      </c>
      <c r="C114" t="s">
        <v>378</v>
      </c>
      <c r="D114" t="s">
        <v>381</v>
      </c>
      <c r="E114">
        <v>4.0469445568595708</v>
      </c>
      <c r="F114">
        <v>20.234722784297855</v>
      </c>
      <c r="G114">
        <v>7.2845002023472274</v>
      </c>
      <c r="H114">
        <v>1.2140833670578712</v>
      </c>
      <c r="I114" s="30">
        <v>0</v>
      </c>
      <c r="J114">
        <v>0</v>
      </c>
      <c r="K114">
        <v>0</v>
      </c>
      <c r="L114" s="30">
        <v>0</v>
      </c>
      <c r="Q114">
        <v>0</v>
      </c>
      <c r="R114" s="30">
        <v>9.9999999999999995E-7</v>
      </c>
      <c r="S114">
        <v>9.9999999999999995E-7</v>
      </c>
      <c r="T114">
        <v>9.9999999999999995E-7</v>
      </c>
      <c r="U114" s="30">
        <v>0</v>
      </c>
      <c r="V114">
        <v>0</v>
      </c>
      <c r="W114">
        <v>0</v>
      </c>
      <c r="X114">
        <v>0</v>
      </c>
      <c r="AC114">
        <v>44.516390125455281</v>
      </c>
      <c r="AD114" s="30">
        <v>1.0000000000000001E-5</v>
      </c>
      <c r="AE114">
        <v>9.9999999999999995E-7</v>
      </c>
      <c r="AF114">
        <v>9.9999999999999995E-7</v>
      </c>
    </row>
    <row r="115" spans="1:37">
      <c r="A115">
        <v>111</v>
      </c>
      <c r="B115" t="s">
        <v>377</v>
      </c>
      <c r="C115" t="s">
        <v>378</v>
      </c>
      <c r="D115" t="s">
        <v>383</v>
      </c>
      <c r="E115">
        <v>0</v>
      </c>
      <c r="F115">
        <v>33.184945366248485</v>
      </c>
      <c r="G115">
        <v>27.114528530959124</v>
      </c>
      <c r="H115">
        <v>0</v>
      </c>
      <c r="I115" s="30">
        <v>0</v>
      </c>
      <c r="J115">
        <v>0</v>
      </c>
      <c r="K115">
        <v>0</v>
      </c>
      <c r="L115" s="30">
        <v>0</v>
      </c>
      <c r="Q115">
        <v>0</v>
      </c>
      <c r="R115" s="30">
        <v>0</v>
      </c>
      <c r="S115">
        <v>0</v>
      </c>
      <c r="T115">
        <v>0</v>
      </c>
      <c r="U115" s="30">
        <v>0</v>
      </c>
      <c r="V115">
        <v>0</v>
      </c>
      <c r="W115">
        <v>0</v>
      </c>
      <c r="X115">
        <v>0</v>
      </c>
      <c r="AC115">
        <v>89.032780250910562</v>
      </c>
      <c r="AD115" s="30">
        <v>0</v>
      </c>
      <c r="AE115">
        <v>0</v>
      </c>
      <c r="AF115">
        <v>0</v>
      </c>
    </row>
    <row r="116" spans="1:37">
      <c r="A116">
        <v>112</v>
      </c>
      <c r="B116" t="s">
        <v>377</v>
      </c>
      <c r="C116" t="s">
        <v>378</v>
      </c>
      <c r="D116" t="s">
        <v>385</v>
      </c>
      <c r="E116">
        <v>100.36422501011735</v>
      </c>
      <c r="F116">
        <v>6.8798057466612708</v>
      </c>
      <c r="G116">
        <v>265.07486847430187</v>
      </c>
      <c r="H116">
        <v>0.80938891137191415</v>
      </c>
      <c r="I116" s="30">
        <v>0</v>
      </c>
      <c r="J116">
        <v>0</v>
      </c>
      <c r="K116">
        <v>0</v>
      </c>
      <c r="L116" s="30">
        <v>0</v>
      </c>
      <c r="Q116">
        <v>27.114528530959124</v>
      </c>
      <c r="R116" s="30">
        <v>0</v>
      </c>
      <c r="S116">
        <v>0</v>
      </c>
      <c r="T116">
        <v>0</v>
      </c>
      <c r="U116" s="30">
        <v>0</v>
      </c>
      <c r="V116">
        <v>0</v>
      </c>
      <c r="W116">
        <v>0</v>
      </c>
      <c r="X116">
        <v>0</v>
      </c>
      <c r="AC116">
        <v>0</v>
      </c>
      <c r="AD116" s="30">
        <v>0</v>
      </c>
      <c r="AE116">
        <v>0</v>
      </c>
      <c r="AF116">
        <v>0</v>
      </c>
    </row>
    <row r="117" spans="1:37">
      <c r="A117">
        <v>113</v>
      </c>
      <c r="B117" t="s">
        <v>284</v>
      </c>
      <c r="C117" t="s">
        <v>387</v>
      </c>
      <c r="D117" t="s">
        <v>389</v>
      </c>
      <c r="E117">
        <v>50.182112505058676</v>
      </c>
      <c r="F117">
        <v>62.322946175637391</v>
      </c>
      <c r="G117">
        <v>317.28045325779038</v>
      </c>
      <c r="H117">
        <v>11.736139214892756</v>
      </c>
      <c r="I117" s="30">
        <v>0</v>
      </c>
      <c r="J117">
        <v>0</v>
      </c>
      <c r="K117">
        <v>0</v>
      </c>
      <c r="L117" s="30">
        <v>0</v>
      </c>
      <c r="Q117">
        <v>41.683528935653577</v>
      </c>
      <c r="R117" s="30">
        <v>9.9999999999999995E-7</v>
      </c>
      <c r="S117">
        <v>1.0000000000000001E-5</v>
      </c>
      <c r="T117">
        <v>9.9999999999999995E-7</v>
      </c>
      <c r="U117" s="30">
        <v>0</v>
      </c>
      <c r="V117">
        <v>0</v>
      </c>
      <c r="W117">
        <v>0</v>
      </c>
      <c r="X117">
        <v>0</v>
      </c>
      <c r="AC117">
        <v>0</v>
      </c>
      <c r="AD117" s="30">
        <v>0</v>
      </c>
      <c r="AE117">
        <v>0</v>
      </c>
      <c r="AF117">
        <v>0</v>
      </c>
    </row>
    <row r="118" spans="1:37">
      <c r="A118">
        <v>114</v>
      </c>
      <c r="B118" t="s">
        <v>284</v>
      </c>
      <c r="C118" t="s">
        <v>387</v>
      </c>
      <c r="D118" t="s">
        <v>391</v>
      </c>
      <c r="E118">
        <v>11.331444759206798</v>
      </c>
      <c r="F118">
        <v>2.8328611898016995</v>
      </c>
      <c r="G118">
        <v>178.06556050182112</v>
      </c>
      <c r="H118">
        <v>2.0234722784297854</v>
      </c>
      <c r="I118" s="30">
        <v>0</v>
      </c>
      <c r="J118">
        <v>0</v>
      </c>
      <c r="K118">
        <v>0</v>
      </c>
      <c r="L118" s="30">
        <v>0</v>
      </c>
      <c r="Q118">
        <v>0</v>
      </c>
      <c r="R118" s="30">
        <v>0</v>
      </c>
      <c r="S118">
        <v>0</v>
      </c>
      <c r="T118">
        <v>0</v>
      </c>
      <c r="U118" s="30">
        <v>0</v>
      </c>
      <c r="V118">
        <v>0</v>
      </c>
      <c r="W118">
        <v>0</v>
      </c>
      <c r="X118">
        <v>0</v>
      </c>
      <c r="AC118">
        <v>0</v>
      </c>
      <c r="AD118" s="30">
        <v>9.9999999999999995E-7</v>
      </c>
      <c r="AE118">
        <v>9.9999999999999995E-8</v>
      </c>
      <c r="AF118">
        <v>1E-8</v>
      </c>
    </row>
    <row r="119" spans="1:37">
      <c r="A119">
        <v>115</v>
      </c>
      <c r="B119" t="s">
        <v>284</v>
      </c>
      <c r="C119" t="s">
        <v>387</v>
      </c>
      <c r="D119" t="s">
        <v>393</v>
      </c>
      <c r="E119">
        <v>12.140833670578713</v>
      </c>
      <c r="F119">
        <v>5.2610279239174425</v>
      </c>
      <c r="G119">
        <v>176.04208822339135</v>
      </c>
      <c r="H119">
        <v>2.0234722784297854</v>
      </c>
      <c r="I119" s="30">
        <v>0</v>
      </c>
      <c r="J119">
        <v>0</v>
      </c>
      <c r="K119">
        <v>0</v>
      </c>
      <c r="L119" s="30">
        <v>0</v>
      </c>
      <c r="Q119">
        <v>120.59894779441521</v>
      </c>
      <c r="R119" s="30">
        <v>0</v>
      </c>
      <c r="S119">
        <v>0</v>
      </c>
      <c r="T119">
        <v>0</v>
      </c>
      <c r="U119" s="30">
        <v>0</v>
      </c>
      <c r="V119">
        <v>0</v>
      </c>
      <c r="W119">
        <v>0</v>
      </c>
      <c r="X119">
        <v>0</v>
      </c>
      <c r="AC119">
        <v>0</v>
      </c>
      <c r="AD119" s="30">
        <v>0</v>
      </c>
      <c r="AE119">
        <v>0</v>
      </c>
      <c r="AF119">
        <v>0</v>
      </c>
    </row>
    <row r="120" spans="1:37">
      <c r="A120">
        <v>116</v>
      </c>
      <c r="B120" t="s">
        <v>284</v>
      </c>
      <c r="C120" t="s">
        <v>387</v>
      </c>
      <c r="D120" t="s">
        <v>395</v>
      </c>
      <c r="E120">
        <v>18.211250505868069</v>
      </c>
      <c r="F120">
        <v>0</v>
      </c>
      <c r="G120">
        <v>62.322946175637391</v>
      </c>
      <c r="H120">
        <v>5.2610279239174425</v>
      </c>
      <c r="I120" s="30">
        <v>0</v>
      </c>
      <c r="J120">
        <v>0</v>
      </c>
      <c r="K120">
        <v>0</v>
      </c>
      <c r="L120" s="30">
        <v>0</v>
      </c>
      <c r="Q120">
        <v>0</v>
      </c>
      <c r="R120" s="30">
        <v>0</v>
      </c>
      <c r="S120">
        <v>0</v>
      </c>
      <c r="T120">
        <v>0</v>
      </c>
      <c r="U120" s="30">
        <v>0</v>
      </c>
      <c r="V120">
        <v>0</v>
      </c>
      <c r="W120">
        <v>0</v>
      </c>
      <c r="X120">
        <v>0</v>
      </c>
      <c r="AC120">
        <v>0</v>
      </c>
      <c r="AD120" s="30">
        <v>0</v>
      </c>
      <c r="AE120">
        <v>0</v>
      </c>
      <c r="AF120">
        <v>0</v>
      </c>
    </row>
    <row r="121" spans="1:37">
      <c r="A121">
        <v>117</v>
      </c>
      <c r="B121" t="s">
        <v>284</v>
      </c>
      <c r="C121" t="s">
        <v>387</v>
      </c>
      <c r="D121" t="s">
        <v>397</v>
      </c>
      <c r="E121">
        <v>27.923917442331039</v>
      </c>
      <c r="F121">
        <v>6.8798057466612708</v>
      </c>
      <c r="G121">
        <v>6.0704168352893566</v>
      </c>
      <c r="H121">
        <v>0</v>
      </c>
      <c r="I121" s="30">
        <v>0</v>
      </c>
      <c r="J121">
        <v>0</v>
      </c>
      <c r="K121">
        <v>0</v>
      </c>
      <c r="L121" s="30">
        <v>0</v>
      </c>
      <c r="Q121">
        <v>0</v>
      </c>
      <c r="R121" s="30">
        <v>0</v>
      </c>
      <c r="S121">
        <v>0</v>
      </c>
      <c r="T121">
        <v>0</v>
      </c>
      <c r="U121" s="30">
        <v>0</v>
      </c>
      <c r="V121">
        <v>0</v>
      </c>
      <c r="W121">
        <v>0</v>
      </c>
      <c r="X121">
        <v>0</v>
      </c>
      <c r="AC121">
        <v>0</v>
      </c>
      <c r="AD121" s="30">
        <v>0</v>
      </c>
      <c r="AE121">
        <v>0</v>
      </c>
      <c r="AF121">
        <v>0</v>
      </c>
    </row>
    <row r="122" spans="1:37">
      <c r="A122">
        <v>118</v>
      </c>
      <c r="B122" t="s">
        <v>398</v>
      </c>
      <c r="C122" t="s">
        <v>399</v>
      </c>
      <c r="D122" t="s">
        <v>400</v>
      </c>
      <c r="E122">
        <v>12.950222581950626</v>
      </c>
      <c r="F122">
        <v>0</v>
      </c>
      <c r="G122">
        <v>114.1238365034399</v>
      </c>
      <c r="H122">
        <v>0</v>
      </c>
      <c r="I122" s="30">
        <v>0</v>
      </c>
      <c r="J122">
        <v>0</v>
      </c>
      <c r="K122">
        <v>0</v>
      </c>
      <c r="L122" s="30">
        <v>0</v>
      </c>
      <c r="Q122">
        <v>0</v>
      </c>
      <c r="R122" s="30">
        <v>0</v>
      </c>
      <c r="S122">
        <v>0</v>
      </c>
      <c r="T122">
        <v>0</v>
      </c>
      <c r="U122" s="30">
        <v>0</v>
      </c>
      <c r="V122">
        <v>0</v>
      </c>
      <c r="W122">
        <v>0</v>
      </c>
      <c r="X122">
        <v>0</v>
      </c>
      <c r="AC122">
        <v>9.9999999999999995E-7</v>
      </c>
      <c r="AD122" s="30">
        <v>9.9999999999999995E-7</v>
      </c>
      <c r="AE122">
        <v>9.9999999999999995E-7</v>
      </c>
      <c r="AF122">
        <v>9.9999999999999995E-7</v>
      </c>
    </row>
    <row r="123" spans="1:37">
      <c r="A123">
        <v>119</v>
      </c>
      <c r="B123" t="s">
        <v>398</v>
      </c>
      <c r="C123" t="s">
        <v>399</v>
      </c>
      <c r="D123" t="s">
        <v>402</v>
      </c>
      <c r="E123">
        <v>7.2845002023472274</v>
      </c>
      <c r="F123">
        <v>0</v>
      </c>
      <c r="G123">
        <v>86.199919061108858</v>
      </c>
      <c r="H123">
        <v>0</v>
      </c>
      <c r="I123" s="30">
        <v>0</v>
      </c>
      <c r="J123">
        <v>0</v>
      </c>
      <c r="K123">
        <v>0</v>
      </c>
      <c r="L123" s="30">
        <v>0</v>
      </c>
      <c r="Q123">
        <v>0</v>
      </c>
      <c r="R123" s="30">
        <v>0</v>
      </c>
      <c r="S123">
        <v>0</v>
      </c>
      <c r="T123">
        <v>0</v>
      </c>
      <c r="U123" s="30">
        <v>0</v>
      </c>
      <c r="V123">
        <v>0</v>
      </c>
      <c r="W123">
        <v>0</v>
      </c>
      <c r="X123">
        <v>0</v>
      </c>
      <c r="AC123">
        <v>0</v>
      </c>
      <c r="AD123" s="30">
        <v>0</v>
      </c>
      <c r="AE123">
        <v>0</v>
      </c>
      <c r="AF123">
        <v>0</v>
      </c>
    </row>
    <row r="124" spans="1:37">
      <c r="A124">
        <v>120</v>
      </c>
      <c r="B124" t="s">
        <v>398</v>
      </c>
      <c r="C124" t="s">
        <v>399</v>
      </c>
      <c r="D124" t="s">
        <v>404</v>
      </c>
      <c r="E124">
        <v>4.0469445568595708</v>
      </c>
      <c r="F124">
        <v>4.8563334682314849</v>
      </c>
      <c r="G124">
        <v>91.460946985026297</v>
      </c>
      <c r="H124">
        <v>0</v>
      </c>
      <c r="I124" s="30">
        <v>0</v>
      </c>
      <c r="J124">
        <v>0</v>
      </c>
      <c r="K124">
        <v>0</v>
      </c>
      <c r="L124" s="30">
        <v>0</v>
      </c>
      <c r="Q124">
        <v>0</v>
      </c>
      <c r="R124" s="30">
        <v>0</v>
      </c>
      <c r="S124">
        <v>0</v>
      </c>
      <c r="T124">
        <v>0</v>
      </c>
      <c r="U124" s="30">
        <v>0</v>
      </c>
      <c r="V124">
        <v>0</v>
      </c>
      <c r="W124">
        <v>0</v>
      </c>
      <c r="X124">
        <v>0</v>
      </c>
      <c r="AC124">
        <v>0</v>
      </c>
      <c r="AD124" s="30">
        <v>0</v>
      </c>
      <c r="AE124">
        <v>0</v>
      </c>
      <c r="AF124">
        <v>0</v>
      </c>
    </row>
    <row r="125" spans="1:37">
      <c r="A125">
        <v>121</v>
      </c>
      <c r="B125" t="s">
        <v>398</v>
      </c>
      <c r="C125" t="s">
        <v>399</v>
      </c>
      <c r="D125" t="s">
        <v>406</v>
      </c>
      <c r="E125">
        <v>14.164305949008497</v>
      </c>
      <c r="F125">
        <v>0</v>
      </c>
      <c r="G125">
        <v>132.33508700930795</v>
      </c>
      <c r="H125">
        <v>19.42533387292594</v>
      </c>
      <c r="I125" s="30">
        <v>0</v>
      </c>
      <c r="J125">
        <v>0</v>
      </c>
      <c r="K125">
        <v>0</v>
      </c>
      <c r="L125" s="30">
        <v>0</v>
      </c>
      <c r="Q125">
        <v>0</v>
      </c>
      <c r="R125" s="30">
        <v>0</v>
      </c>
      <c r="S125">
        <v>0</v>
      </c>
      <c r="T125">
        <v>0</v>
      </c>
      <c r="U125" s="30">
        <v>0</v>
      </c>
      <c r="V125">
        <v>0</v>
      </c>
      <c r="W125">
        <v>0</v>
      </c>
      <c r="X125">
        <v>0</v>
      </c>
      <c r="AC125">
        <v>0</v>
      </c>
      <c r="AD125" s="30">
        <v>0</v>
      </c>
      <c r="AE125">
        <v>0</v>
      </c>
      <c r="AF125">
        <v>0</v>
      </c>
    </row>
    <row r="126" spans="1:37">
      <c r="A126">
        <v>122</v>
      </c>
      <c r="B126" t="s">
        <v>407</v>
      </c>
      <c r="C126" t="s">
        <v>408</v>
      </c>
      <c r="D126" t="s">
        <v>410</v>
      </c>
      <c r="E126">
        <v>12.140833670578713</v>
      </c>
      <c r="F126">
        <v>19.42533387292594</v>
      </c>
      <c r="G126">
        <v>16.997167138810198</v>
      </c>
      <c r="H126">
        <v>4.0469445568595708</v>
      </c>
      <c r="I126" s="30">
        <v>0</v>
      </c>
      <c r="J126">
        <v>0</v>
      </c>
      <c r="K126">
        <v>0</v>
      </c>
      <c r="L126" s="30">
        <v>0</v>
      </c>
      <c r="Q126">
        <v>0</v>
      </c>
      <c r="R126" s="30">
        <v>0</v>
      </c>
      <c r="S126">
        <v>0</v>
      </c>
      <c r="T126">
        <v>0</v>
      </c>
      <c r="U126" s="30">
        <v>0</v>
      </c>
      <c r="V126">
        <v>0</v>
      </c>
      <c r="W126">
        <v>0</v>
      </c>
      <c r="X126">
        <v>0</v>
      </c>
      <c r="AC126">
        <v>187.77822743828409</v>
      </c>
      <c r="AD126" s="30">
        <v>14.973694860380412</v>
      </c>
      <c r="AE126">
        <v>32.780250910562522</v>
      </c>
      <c r="AF126">
        <v>12.950222581950626</v>
      </c>
      <c r="AK126" t="s">
        <v>1223</v>
      </c>
    </row>
    <row r="127" spans="1:37">
      <c r="A127">
        <v>123</v>
      </c>
      <c r="B127" t="s">
        <v>407</v>
      </c>
      <c r="C127" t="s">
        <v>408</v>
      </c>
      <c r="D127" t="s">
        <v>412</v>
      </c>
      <c r="E127">
        <v>0</v>
      </c>
      <c r="F127">
        <v>0</v>
      </c>
      <c r="G127">
        <v>42.08822339133954</v>
      </c>
      <c r="H127">
        <v>0</v>
      </c>
      <c r="I127" s="30">
        <v>0</v>
      </c>
      <c r="J127">
        <v>0</v>
      </c>
      <c r="K127">
        <v>0</v>
      </c>
      <c r="L127" s="30">
        <v>0</v>
      </c>
      <c r="Q127">
        <v>0</v>
      </c>
      <c r="R127" s="30">
        <v>0</v>
      </c>
      <c r="S127">
        <v>0</v>
      </c>
      <c r="T127">
        <v>0</v>
      </c>
      <c r="U127" s="30">
        <v>0</v>
      </c>
      <c r="V127">
        <v>0</v>
      </c>
      <c r="W127">
        <v>0</v>
      </c>
      <c r="X127">
        <v>0</v>
      </c>
      <c r="AC127">
        <v>0</v>
      </c>
      <c r="AD127" s="30">
        <v>0</v>
      </c>
      <c r="AE127">
        <v>60.704168352893561</v>
      </c>
      <c r="AF127">
        <v>0</v>
      </c>
      <c r="AK127" t="s">
        <v>1223</v>
      </c>
    </row>
    <row r="128" spans="1:37">
      <c r="A128">
        <v>124</v>
      </c>
      <c r="B128" t="s">
        <v>407</v>
      </c>
      <c r="C128" t="s">
        <v>408</v>
      </c>
      <c r="D128" t="s">
        <v>415</v>
      </c>
      <c r="E128">
        <v>20.234722784297855</v>
      </c>
      <c r="F128">
        <v>0</v>
      </c>
      <c r="G128">
        <v>10.117361392148927</v>
      </c>
      <c r="H128">
        <v>0</v>
      </c>
      <c r="I128" s="30">
        <v>0</v>
      </c>
      <c r="J128">
        <v>0</v>
      </c>
      <c r="K128">
        <v>0</v>
      </c>
      <c r="L128" s="30">
        <v>0</v>
      </c>
      <c r="Q128">
        <v>0</v>
      </c>
      <c r="R128" s="30">
        <v>0</v>
      </c>
      <c r="S128">
        <v>0</v>
      </c>
      <c r="T128">
        <v>0</v>
      </c>
      <c r="U128" s="30">
        <v>0</v>
      </c>
      <c r="V128">
        <v>0</v>
      </c>
      <c r="W128">
        <v>0</v>
      </c>
      <c r="X128">
        <v>0</v>
      </c>
      <c r="AC128">
        <v>40.46944556859571</v>
      </c>
      <c r="AD128" s="30">
        <v>0</v>
      </c>
      <c r="AE128">
        <v>0</v>
      </c>
      <c r="AF128">
        <v>0</v>
      </c>
      <c r="AK128" t="s">
        <v>1223</v>
      </c>
    </row>
    <row r="129" spans="1:37">
      <c r="A129">
        <v>125</v>
      </c>
      <c r="B129" t="s">
        <v>416</v>
      </c>
      <c r="C129" t="s">
        <v>417</v>
      </c>
      <c r="D129" t="s">
        <v>418</v>
      </c>
      <c r="E129">
        <v>0</v>
      </c>
      <c r="F129">
        <v>0</v>
      </c>
      <c r="G129">
        <v>2.4281667341157425</v>
      </c>
      <c r="H129">
        <v>4.8563334682314849</v>
      </c>
      <c r="I129" s="30">
        <v>0</v>
      </c>
      <c r="J129">
        <v>0</v>
      </c>
      <c r="K129">
        <v>0</v>
      </c>
      <c r="L129" s="30">
        <v>0</v>
      </c>
      <c r="Q129">
        <v>0</v>
      </c>
      <c r="R129" s="30">
        <v>1.0000000000000001E-5</v>
      </c>
      <c r="S129">
        <v>9.9999999999999995E-7</v>
      </c>
      <c r="T129">
        <v>1.0000000000000001E-5</v>
      </c>
      <c r="U129" s="30">
        <v>0</v>
      </c>
      <c r="V129">
        <v>0</v>
      </c>
      <c r="W129">
        <v>0</v>
      </c>
      <c r="X129">
        <v>0</v>
      </c>
      <c r="AC129">
        <v>0</v>
      </c>
      <c r="AD129" s="30">
        <v>0</v>
      </c>
      <c r="AE129">
        <v>0</v>
      </c>
      <c r="AF129">
        <v>0</v>
      </c>
    </row>
    <row r="130" spans="1:37">
      <c r="A130">
        <v>126</v>
      </c>
      <c r="B130" t="s">
        <v>416</v>
      </c>
      <c r="C130" t="s">
        <v>417</v>
      </c>
      <c r="D130" t="s">
        <v>420</v>
      </c>
      <c r="E130">
        <v>43.302306758397407</v>
      </c>
      <c r="F130">
        <v>36.422501011736138</v>
      </c>
      <c r="G130">
        <v>10.117361392148927</v>
      </c>
      <c r="H130">
        <v>23.472278429785511</v>
      </c>
      <c r="I130" s="30">
        <v>0</v>
      </c>
      <c r="J130">
        <v>0</v>
      </c>
      <c r="K130">
        <v>0</v>
      </c>
      <c r="L130" s="30">
        <v>0</v>
      </c>
      <c r="Q130">
        <v>0</v>
      </c>
      <c r="R130" s="30">
        <v>0</v>
      </c>
      <c r="S130">
        <v>0</v>
      </c>
      <c r="T130">
        <v>0</v>
      </c>
      <c r="U130" s="30">
        <v>0</v>
      </c>
      <c r="V130">
        <v>0</v>
      </c>
      <c r="W130">
        <v>0</v>
      </c>
      <c r="X130">
        <v>0</v>
      </c>
      <c r="AC130">
        <v>0</v>
      </c>
      <c r="AD130" s="30">
        <v>0</v>
      </c>
      <c r="AE130">
        <v>0</v>
      </c>
      <c r="AF130">
        <v>0</v>
      </c>
    </row>
    <row r="131" spans="1:37">
      <c r="A131">
        <v>127</v>
      </c>
      <c r="B131" t="s">
        <v>416</v>
      </c>
      <c r="C131" t="s">
        <v>417</v>
      </c>
      <c r="D131" t="s">
        <v>422</v>
      </c>
      <c r="E131">
        <v>0.40469445568595708</v>
      </c>
      <c r="F131">
        <v>14.164305949008497</v>
      </c>
      <c r="G131">
        <v>5.6657223796033991</v>
      </c>
      <c r="H131">
        <v>40.874140024281665</v>
      </c>
      <c r="I131" s="30">
        <v>0</v>
      </c>
      <c r="J131">
        <v>0</v>
      </c>
      <c r="K131">
        <v>0</v>
      </c>
      <c r="L131" s="30">
        <v>0</v>
      </c>
      <c r="Q131">
        <v>0</v>
      </c>
      <c r="R131" s="30">
        <v>0</v>
      </c>
      <c r="S131">
        <v>0</v>
      </c>
      <c r="T131">
        <v>0</v>
      </c>
      <c r="U131" s="30">
        <v>0</v>
      </c>
      <c r="V131">
        <v>0</v>
      </c>
      <c r="W131">
        <v>0</v>
      </c>
      <c r="X131">
        <v>0</v>
      </c>
      <c r="AC131">
        <v>0</v>
      </c>
      <c r="AD131" s="30">
        <v>0</v>
      </c>
      <c r="AE131">
        <v>0</v>
      </c>
      <c r="AF131">
        <v>0</v>
      </c>
    </row>
    <row r="132" spans="1:37">
      <c r="A132">
        <v>128</v>
      </c>
      <c r="B132" t="s">
        <v>416</v>
      </c>
      <c r="C132" t="s">
        <v>417</v>
      </c>
      <c r="D132" t="s">
        <v>424</v>
      </c>
      <c r="E132">
        <v>0</v>
      </c>
      <c r="F132">
        <v>0</v>
      </c>
      <c r="G132">
        <v>2.0234722784297854</v>
      </c>
      <c r="H132">
        <v>0</v>
      </c>
      <c r="I132" s="30">
        <v>0</v>
      </c>
      <c r="J132">
        <v>0</v>
      </c>
      <c r="K132">
        <v>0</v>
      </c>
      <c r="L132" s="30">
        <v>0</v>
      </c>
      <c r="Q132">
        <v>0</v>
      </c>
      <c r="R132" s="30">
        <v>0</v>
      </c>
      <c r="S132">
        <v>0</v>
      </c>
      <c r="T132">
        <v>0</v>
      </c>
      <c r="U132" s="30">
        <v>0</v>
      </c>
      <c r="V132">
        <v>0</v>
      </c>
      <c r="W132">
        <v>0</v>
      </c>
      <c r="X132">
        <v>0</v>
      </c>
      <c r="AC132">
        <v>62.727640631323347</v>
      </c>
      <c r="AD132" s="30">
        <v>5.2610279239174425</v>
      </c>
      <c r="AE132">
        <v>8.9032780250910566</v>
      </c>
      <c r="AF132">
        <v>0</v>
      </c>
      <c r="AK132" t="s">
        <v>1224</v>
      </c>
    </row>
    <row r="133" spans="1:37">
      <c r="A133">
        <v>129</v>
      </c>
      <c r="B133" t="s">
        <v>416</v>
      </c>
      <c r="C133" t="s">
        <v>417</v>
      </c>
      <c r="D133" t="s">
        <v>426</v>
      </c>
      <c r="E133">
        <v>70.416835289356527</v>
      </c>
      <c r="F133">
        <v>51.800890327802506</v>
      </c>
      <c r="G133">
        <v>6.0704168352893566</v>
      </c>
      <c r="H133">
        <v>10.117361392148927</v>
      </c>
      <c r="I133" s="30">
        <v>0</v>
      </c>
      <c r="J133">
        <v>0</v>
      </c>
      <c r="K133">
        <v>0</v>
      </c>
      <c r="L133" s="30">
        <v>0</v>
      </c>
      <c r="Q133">
        <v>0</v>
      </c>
      <c r="R133" s="30">
        <v>0</v>
      </c>
      <c r="S133">
        <v>0</v>
      </c>
      <c r="T133">
        <v>0</v>
      </c>
      <c r="U133" s="30">
        <v>0</v>
      </c>
      <c r="V133">
        <v>0</v>
      </c>
      <c r="W133">
        <v>0</v>
      </c>
      <c r="X133">
        <v>0</v>
      </c>
      <c r="AC133">
        <v>219.74908943747471</v>
      </c>
      <c r="AD133" s="30">
        <v>86.199919061108858</v>
      </c>
      <c r="AE133">
        <v>14.164305949008497</v>
      </c>
      <c r="AF133">
        <v>40.46944556859571</v>
      </c>
      <c r="AK133" t="s">
        <v>1224</v>
      </c>
    </row>
    <row r="134" spans="1:37">
      <c r="A134">
        <v>130</v>
      </c>
      <c r="B134" t="s">
        <v>416</v>
      </c>
      <c r="C134" t="s">
        <v>417</v>
      </c>
      <c r="D134" t="s">
        <v>428</v>
      </c>
      <c r="E134">
        <v>40.46944556859571</v>
      </c>
      <c r="F134">
        <v>34.803723188992308</v>
      </c>
      <c r="G134">
        <v>12.140833670578713</v>
      </c>
      <c r="H134">
        <v>6.4751112909753132</v>
      </c>
      <c r="I134" s="30">
        <v>0</v>
      </c>
      <c r="J134">
        <v>0</v>
      </c>
      <c r="K134">
        <v>0</v>
      </c>
      <c r="L134" s="30">
        <v>0</v>
      </c>
      <c r="Q134">
        <v>0</v>
      </c>
      <c r="R134" s="30">
        <v>0</v>
      </c>
      <c r="S134">
        <v>0</v>
      </c>
      <c r="T134">
        <v>0</v>
      </c>
      <c r="U134" s="30">
        <v>0</v>
      </c>
      <c r="V134">
        <v>0</v>
      </c>
      <c r="W134">
        <v>0</v>
      </c>
      <c r="X134">
        <v>0</v>
      </c>
      <c r="AC134">
        <v>305.94900849858357</v>
      </c>
      <c r="AD134" s="30">
        <v>56.657223796033989</v>
      </c>
      <c r="AE134">
        <v>6.4751112909753132</v>
      </c>
      <c r="AF134">
        <v>6.0704168352893566</v>
      </c>
      <c r="AK134" t="s">
        <v>1224</v>
      </c>
    </row>
    <row r="135" spans="1:37">
      <c r="A135">
        <v>131</v>
      </c>
      <c r="B135" t="s">
        <v>416</v>
      </c>
      <c r="C135" t="s">
        <v>417</v>
      </c>
      <c r="D135" t="s">
        <v>430</v>
      </c>
      <c r="E135">
        <v>4.0469445568595708</v>
      </c>
      <c r="F135">
        <v>0</v>
      </c>
      <c r="G135">
        <v>7.2845002023472274</v>
      </c>
      <c r="H135">
        <v>0.40469445568595708</v>
      </c>
      <c r="I135" s="30">
        <v>0</v>
      </c>
      <c r="J135">
        <v>0</v>
      </c>
      <c r="K135">
        <v>0</v>
      </c>
      <c r="L135" s="30">
        <v>0</v>
      </c>
      <c r="Q135">
        <v>0</v>
      </c>
      <c r="R135" s="30">
        <v>0</v>
      </c>
      <c r="S135">
        <v>0</v>
      </c>
      <c r="T135">
        <v>0</v>
      </c>
      <c r="U135" s="30">
        <v>0</v>
      </c>
      <c r="V135">
        <v>0</v>
      </c>
      <c r="W135">
        <v>0</v>
      </c>
      <c r="X135">
        <v>0</v>
      </c>
      <c r="AC135">
        <v>20.234722784297855</v>
      </c>
      <c r="AD135" s="30">
        <v>0</v>
      </c>
      <c r="AE135">
        <v>0</v>
      </c>
      <c r="AF135">
        <v>0</v>
      </c>
      <c r="AK135" t="s">
        <v>1224</v>
      </c>
    </row>
    <row r="136" spans="1:37">
      <c r="A136">
        <v>132</v>
      </c>
      <c r="B136" t="s">
        <v>416</v>
      </c>
      <c r="C136" t="s">
        <v>417</v>
      </c>
      <c r="D136" t="s">
        <v>432</v>
      </c>
      <c r="E136">
        <v>105.22055847834885</v>
      </c>
      <c r="F136">
        <v>28.328611898016995</v>
      </c>
      <c r="G136">
        <v>6.8798057466612708</v>
      </c>
      <c r="H136">
        <v>1.6187778227438283</v>
      </c>
      <c r="I136" s="30">
        <v>0</v>
      </c>
      <c r="J136">
        <v>0</v>
      </c>
      <c r="K136">
        <v>0</v>
      </c>
      <c r="L136" s="30">
        <v>0</v>
      </c>
      <c r="Q136">
        <v>0</v>
      </c>
      <c r="R136" s="30">
        <v>0</v>
      </c>
      <c r="S136">
        <v>0</v>
      </c>
      <c r="T136">
        <v>0</v>
      </c>
      <c r="U136" s="30">
        <v>0</v>
      </c>
      <c r="V136">
        <v>0</v>
      </c>
      <c r="W136">
        <v>0</v>
      </c>
      <c r="X136">
        <v>0</v>
      </c>
      <c r="AC136">
        <v>60.704168352893561</v>
      </c>
      <c r="AD136" s="30">
        <v>5.2610279239174425</v>
      </c>
      <c r="AE136">
        <v>10.117361392148927</v>
      </c>
      <c r="AF136">
        <v>10.117361392148927</v>
      </c>
      <c r="AK136" t="s">
        <v>1224</v>
      </c>
    </row>
    <row r="137" spans="1:37">
      <c r="A137">
        <v>133</v>
      </c>
      <c r="B137" t="s">
        <v>416</v>
      </c>
      <c r="C137" t="s">
        <v>417</v>
      </c>
      <c r="D137" t="s">
        <v>434</v>
      </c>
      <c r="E137">
        <v>9.7126669364629699</v>
      </c>
      <c r="F137">
        <v>0</v>
      </c>
      <c r="G137">
        <v>4.0469445568595708</v>
      </c>
      <c r="H137">
        <v>0</v>
      </c>
      <c r="I137" s="30">
        <v>0</v>
      </c>
      <c r="J137">
        <v>0</v>
      </c>
      <c r="K137">
        <v>0</v>
      </c>
      <c r="L137" s="30">
        <v>0</v>
      </c>
      <c r="Q137">
        <v>14.164305949008497</v>
      </c>
      <c r="R137" s="30">
        <v>0</v>
      </c>
      <c r="S137">
        <v>0</v>
      </c>
      <c r="T137">
        <v>0</v>
      </c>
      <c r="U137" s="30">
        <v>0</v>
      </c>
      <c r="V137">
        <v>0</v>
      </c>
      <c r="W137">
        <v>0</v>
      </c>
      <c r="X137">
        <v>0</v>
      </c>
      <c r="AC137">
        <v>0</v>
      </c>
      <c r="AD137" s="30">
        <v>0</v>
      </c>
      <c r="AE137">
        <v>0</v>
      </c>
      <c r="AF137">
        <v>0</v>
      </c>
    </row>
    <row r="138" spans="1:37">
      <c r="A138">
        <v>134</v>
      </c>
      <c r="B138" t="s">
        <v>416</v>
      </c>
      <c r="C138" t="s">
        <v>417</v>
      </c>
      <c r="D138" t="s">
        <v>436</v>
      </c>
      <c r="E138">
        <v>12.140833670578713</v>
      </c>
      <c r="F138">
        <v>0</v>
      </c>
      <c r="G138">
        <v>0</v>
      </c>
      <c r="H138">
        <v>0</v>
      </c>
      <c r="I138" s="30">
        <v>0</v>
      </c>
      <c r="J138">
        <v>0</v>
      </c>
      <c r="K138">
        <v>0</v>
      </c>
      <c r="L138" s="30">
        <v>0</v>
      </c>
      <c r="Q138">
        <v>0</v>
      </c>
      <c r="R138" s="30">
        <v>0</v>
      </c>
      <c r="S138">
        <v>0</v>
      </c>
      <c r="T138">
        <v>0</v>
      </c>
      <c r="U138" s="30">
        <v>0</v>
      </c>
      <c r="V138">
        <v>0</v>
      </c>
      <c r="W138">
        <v>0</v>
      </c>
      <c r="X138">
        <v>0</v>
      </c>
      <c r="AC138">
        <v>0</v>
      </c>
      <c r="AD138" s="30">
        <v>0</v>
      </c>
      <c r="AE138">
        <v>0</v>
      </c>
      <c r="AF138">
        <v>0</v>
      </c>
    </row>
    <row r="139" spans="1:37">
      <c r="A139">
        <v>135</v>
      </c>
      <c r="B139" t="s">
        <v>416</v>
      </c>
      <c r="C139" t="s">
        <v>417</v>
      </c>
      <c r="D139" t="s">
        <v>438</v>
      </c>
      <c r="E139">
        <v>50.586806960744639</v>
      </c>
      <c r="F139">
        <v>0</v>
      </c>
      <c r="G139">
        <v>12.140833670578713</v>
      </c>
      <c r="H139">
        <v>0</v>
      </c>
      <c r="I139" s="30">
        <v>0</v>
      </c>
      <c r="J139">
        <v>0</v>
      </c>
      <c r="K139">
        <v>0</v>
      </c>
      <c r="L139" s="30">
        <v>0</v>
      </c>
      <c r="Q139">
        <v>0</v>
      </c>
      <c r="R139" s="30">
        <v>0</v>
      </c>
      <c r="S139">
        <v>0</v>
      </c>
      <c r="T139">
        <v>0</v>
      </c>
      <c r="U139" s="30">
        <v>0</v>
      </c>
      <c r="V139">
        <v>0</v>
      </c>
      <c r="W139">
        <v>0</v>
      </c>
      <c r="X139">
        <v>0</v>
      </c>
      <c r="AC139">
        <v>0</v>
      </c>
      <c r="AD139" s="30">
        <v>0</v>
      </c>
      <c r="AE139">
        <v>0</v>
      </c>
      <c r="AF139">
        <v>0</v>
      </c>
    </row>
    <row r="140" spans="1:37">
      <c r="A140">
        <v>136</v>
      </c>
      <c r="B140" t="s">
        <v>416</v>
      </c>
      <c r="C140" t="s">
        <v>417</v>
      </c>
      <c r="D140" t="s">
        <v>440</v>
      </c>
      <c r="E140">
        <v>12.140833670578713</v>
      </c>
      <c r="F140">
        <v>0</v>
      </c>
      <c r="G140">
        <v>1.6187778227438283</v>
      </c>
      <c r="H140">
        <v>0.80938891137191415</v>
      </c>
      <c r="I140" s="30">
        <v>0</v>
      </c>
      <c r="J140">
        <v>0</v>
      </c>
      <c r="K140">
        <v>0</v>
      </c>
      <c r="L140" s="30">
        <v>0</v>
      </c>
      <c r="Q140">
        <v>0</v>
      </c>
      <c r="R140" s="30">
        <v>0</v>
      </c>
      <c r="S140">
        <v>0</v>
      </c>
      <c r="T140">
        <v>0</v>
      </c>
      <c r="U140" s="30">
        <v>0</v>
      </c>
      <c r="V140">
        <v>0</v>
      </c>
      <c r="W140">
        <v>0</v>
      </c>
      <c r="X140">
        <v>0</v>
      </c>
      <c r="AC140">
        <v>12.140833670578713</v>
      </c>
      <c r="AD140" s="30">
        <v>0</v>
      </c>
      <c r="AE140">
        <v>0</v>
      </c>
      <c r="AF140">
        <v>0</v>
      </c>
      <c r="AK140" t="s">
        <v>1224</v>
      </c>
    </row>
    <row r="141" spans="1:37">
      <c r="A141">
        <v>137</v>
      </c>
      <c r="B141" t="s">
        <v>416</v>
      </c>
      <c r="C141" t="s">
        <v>417</v>
      </c>
      <c r="D141" t="s">
        <v>442</v>
      </c>
      <c r="E141">
        <v>8.0938891137191415</v>
      </c>
      <c r="F141">
        <v>0</v>
      </c>
      <c r="G141">
        <v>10.926750303520841</v>
      </c>
      <c r="H141">
        <v>0.80938891137191415</v>
      </c>
      <c r="I141" s="30">
        <v>0</v>
      </c>
      <c r="J141">
        <v>0</v>
      </c>
      <c r="K141">
        <v>0</v>
      </c>
      <c r="L141" s="30">
        <v>0</v>
      </c>
      <c r="Q141">
        <v>0</v>
      </c>
      <c r="R141" s="30">
        <v>0</v>
      </c>
      <c r="S141">
        <v>0</v>
      </c>
      <c r="T141">
        <v>0</v>
      </c>
      <c r="U141" s="30">
        <v>0</v>
      </c>
      <c r="V141">
        <v>0</v>
      </c>
      <c r="W141">
        <v>0</v>
      </c>
      <c r="X141">
        <v>0</v>
      </c>
      <c r="AC141">
        <v>8.0938891137191415</v>
      </c>
      <c r="AD141" s="30">
        <v>0</v>
      </c>
      <c r="AE141">
        <v>0</v>
      </c>
      <c r="AF141">
        <v>0</v>
      </c>
    </row>
    <row r="142" spans="1:37">
      <c r="A142">
        <v>138</v>
      </c>
      <c r="B142" t="s">
        <v>416</v>
      </c>
      <c r="C142" t="s">
        <v>417</v>
      </c>
      <c r="D142" t="s">
        <v>444</v>
      </c>
      <c r="E142">
        <v>0</v>
      </c>
      <c r="F142">
        <v>0</v>
      </c>
      <c r="G142">
        <v>0</v>
      </c>
      <c r="H142">
        <v>0</v>
      </c>
      <c r="I142" s="30">
        <v>0</v>
      </c>
      <c r="J142">
        <v>0</v>
      </c>
      <c r="K142">
        <v>0</v>
      </c>
      <c r="L142" s="30">
        <v>0</v>
      </c>
      <c r="Q142">
        <v>0</v>
      </c>
      <c r="R142" s="30">
        <v>0</v>
      </c>
      <c r="S142">
        <v>0</v>
      </c>
      <c r="T142">
        <v>0</v>
      </c>
      <c r="U142" s="30">
        <v>0</v>
      </c>
      <c r="V142">
        <v>0</v>
      </c>
      <c r="W142">
        <v>0</v>
      </c>
      <c r="X142">
        <v>0</v>
      </c>
      <c r="AC142">
        <v>0</v>
      </c>
      <c r="AD142" s="30">
        <v>0</v>
      </c>
      <c r="AE142">
        <v>0</v>
      </c>
      <c r="AF142">
        <v>0</v>
      </c>
    </row>
    <row r="143" spans="1:37">
      <c r="A143">
        <v>139</v>
      </c>
      <c r="B143" t="s">
        <v>416</v>
      </c>
      <c r="C143" t="s">
        <v>417</v>
      </c>
      <c r="D143" t="s">
        <v>446</v>
      </c>
      <c r="E143">
        <v>4.0469445568595708</v>
      </c>
      <c r="F143">
        <v>0</v>
      </c>
      <c r="G143">
        <v>11.331444759206798</v>
      </c>
      <c r="H143">
        <v>0</v>
      </c>
      <c r="I143" s="30">
        <v>0</v>
      </c>
      <c r="J143">
        <v>0</v>
      </c>
      <c r="K143">
        <v>0</v>
      </c>
      <c r="L143" s="30">
        <v>0</v>
      </c>
      <c r="Q143">
        <v>0</v>
      </c>
      <c r="R143" s="30">
        <v>0</v>
      </c>
      <c r="S143">
        <v>0</v>
      </c>
      <c r="T143">
        <v>0</v>
      </c>
      <c r="U143" s="30">
        <v>0</v>
      </c>
      <c r="V143">
        <v>0</v>
      </c>
      <c r="W143">
        <v>0</v>
      </c>
      <c r="X143">
        <v>0</v>
      </c>
      <c r="AC143">
        <v>0</v>
      </c>
      <c r="AD143" s="30">
        <v>0</v>
      </c>
      <c r="AE143">
        <v>0</v>
      </c>
      <c r="AF143">
        <v>0</v>
      </c>
    </row>
    <row r="144" spans="1:37">
      <c r="A144">
        <v>140</v>
      </c>
      <c r="B144" t="s">
        <v>416</v>
      </c>
      <c r="C144" t="s">
        <v>417</v>
      </c>
      <c r="D144" t="s">
        <v>448</v>
      </c>
      <c r="E144">
        <v>0</v>
      </c>
      <c r="F144">
        <v>0</v>
      </c>
      <c r="G144">
        <v>1.2140833670578712</v>
      </c>
      <c r="H144">
        <v>0.80938891137191415</v>
      </c>
      <c r="I144" s="30">
        <v>0</v>
      </c>
      <c r="J144">
        <v>0</v>
      </c>
      <c r="K144">
        <v>0</v>
      </c>
      <c r="L144" s="30">
        <v>0</v>
      </c>
      <c r="Q144">
        <v>0</v>
      </c>
      <c r="R144" s="30">
        <v>0</v>
      </c>
      <c r="S144">
        <v>0</v>
      </c>
      <c r="T144">
        <v>0</v>
      </c>
      <c r="U144" s="30">
        <v>0</v>
      </c>
      <c r="V144">
        <v>0</v>
      </c>
      <c r="W144">
        <v>0</v>
      </c>
      <c r="X144">
        <v>0</v>
      </c>
      <c r="AC144">
        <v>0</v>
      </c>
      <c r="AD144" s="30">
        <v>0</v>
      </c>
      <c r="AE144">
        <v>0</v>
      </c>
      <c r="AF144">
        <v>0</v>
      </c>
    </row>
    <row r="145" spans="1:32">
      <c r="A145">
        <v>141</v>
      </c>
      <c r="B145" t="s">
        <v>416</v>
      </c>
      <c r="C145" t="s">
        <v>417</v>
      </c>
      <c r="D145" t="s">
        <v>450</v>
      </c>
      <c r="E145">
        <v>14.164305949008497</v>
      </c>
      <c r="F145">
        <v>0</v>
      </c>
      <c r="G145">
        <v>21.04411169566977</v>
      </c>
      <c r="H145">
        <v>0</v>
      </c>
      <c r="I145" s="30">
        <v>0</v>
      </c>
      <c r="J145">
        <v>0</v>
      </c>
      <c r="K145">
        <v>0</v>
      </c>
      <c r="L145" s="30">
        <v>0</v>
      </c>
      <c r="Q145">
        <v>0</v>
      </c>
      <c r="R145" s="30">
        <v>0</v>
      </c>
      <c r="S145">
        <v>0</v>
      </c>
      <c r="T145">
        <v>0</v>
      </c>
      <c r="U145" s="30">
        <v>0</v>
      </c>
      <c r="V145">
        <v>0</v>
      </c>
      <c r="W145">
        <v>0</v>
      </c>
      <c r="X145">
        <v>0</v>
      </c>
      <c r="AC145">
        <v>0</v>
      </c>
      <c r="AD145" s="30">
        <v>0</v>
      </c>
      <c r="AE145">
        <v>0</v>
      </c>
      <c r="AF145">
        <v>0</v>
      </c>
    </row>
    <row r="146" spans="1:32">
      <c r="A146">
        <v>142</v>
      </c>
      <c r="B146" t="s">
        <v>416</v>
      </c>
      <c r="C146" t="s">
        <v>417</v>
      </c>
      <c r="D146" t="s">
        <v>452</v>
      </c>
      <c r="E146">
        <v>0</v>
      </c>
      <c r="F146">
        <v>0</v>
      </c>
      <c r="G146">
        <v>0</v>
      </c>
      <c r="H146">
        <v>0</v>
      </c>
      <c r="I146" s="30">
        <v>0</v>
      </c>
      <c r="J146">
        <v>0</v>
      </c>
      <c r="K146">
        <v>0</v>
      </c>
      <c r="L146" s="30">
        <v>0</v>
      </c>
      <c r="Q146">
        <v>0</v>
      </c>
      <c r="R146" s="30">
        <v>0</v>
      </c>
      <c r="S146">
        <v>0</v>
      </c>
      <c r="T146">
        <v>0</v>
      </c>
      <c r="U146" s="30">
        <v>0</v>
      </c>
      <c r="V146">
        <v>0</v>
      </c>
      <c r="W146">
        <v>0</v>
      </c>
      <c r="X146">
        <v>0</v>
      </c>
      <c r="AC146">
        <v>0</v>
      </c>
      <c r="AD146" s="30">
        <v>0</v>
      </c>
      <c r="AE146">
        <v>0</v>
      </c>
      <c r="AF146">
        <v>0</v>
      </c>
    </row>
    <row r="147" spans="1:32">
      <c r="A147">
        <v>143</v>
      </c>
      <c r="B147" t="s">
        <v>197</v>
      </c>
      <c r="C147" t="s">
        <v>454</v>
      </c>
      <c r="D147" t="s">
        <v>457</v>
      </c>
      <c r="E147">
        <v>264</v>
      </c>
      <c r="F147">
        <v>143</v>
      </c>
      <c r="G147">
        <v>7</v>
      </c>
      <c r="H147">
        <v>42</v>
      </c>
      <c r="I147" s="30">
        <v>0</v>
      </c>
      <c r="J147">
        <v>0</v>
      </c>
      <c r="K147">
        <v>0</v>
      </c>
      <c r="L147" s="30">
        <v>0</v>
      </c>
      <c r="Q147">
        <v>178.87494941319304</v>
      </c>
      <c r="R147" s="30">
        <v>10.117361392148927</v>
      </c>
      <c r="S147">
        <v>0</v>
      </c>
      <c r="T147">
        <v>0</v>
      </c>
      <c r="U147" s="30">
        <v>0</v>
      </c>
      <c r="V147">
        <v>0</v>
      </c>
      <c r="W147">
        <v>0</v>
      </c>
      <c r="X147">
        <v>0</v>
      </c>
      <c r="AC147">
        <v>1E-8</v>
      </c>
      <c r="AD147" s="30">
        <v>1E-8</v>
      </c>
      <c r="AE147">
        <v>1E-8</v>
      </c>
      <c r="AF147">
        <v>1E-8</v>
      </c>
    </row>
    <row r="148" spans="1:32">
      <c r="A148">
        <v>144</v>
      </c>
      <c r="B148" t="s">
        <v>197</v>
      </c>
      <c r="C148" t="s">
        <v>454</v>
      </c>
      <c r="D148" t="s">
        <v>317</v>
      </c>
      <c r="E148">
        <v>249</v>
      </c>
      <c r="F148">
        <v>59</v>
      </c>
      <c r="G148">
        <v>85</v>
      </c>
      <c r="H148">
        <v>78</v>
      </c>
      <c r="I148" s="30">
        <v>0</v>
      </c>
      <c r="J148">
        <v>0</v>
      </c>
      <c r="K148">
        <v>0</v>
      </c>
      <c r="L148" s="30">
        <v>0</v>
      </c>
      <c r="Q148">
        <v>273.16875758802104</v>
      </c>
      <c r="R148" s="30">
        <v>21.448806151355726</v>
      </c>
      <c r="S148">
        <v>0</v>
      </c>
      <c r="T148">
        <v>0</v>
      </c>
      <c r="U148" s="30">
        <v>0</v>
      </c>
      <c r="V148">
        <v>0</v>
      </c>
      <c r="W148">
        <v>0</v>
      </c>
      <c r="X148">
        <v>0</v>
      </c>
      <c r="AC148">
        <v>0</v>
      </c>
      <c r="AD148" s="30">
        <v>0</v>
      </c>
      <c r="AE148">
        <v>0</v>
      </c>
      <c r="AF148">
        <v>0</v>
      </c>
    </row>
    <row r="149" spans="1:32">
      <c r="A149">
        <v>145</v>
      </c>
      <c r="B149" t="s">
        <v>197</v>
      </c>
      <c r="C149" t="s">
        <v>454</v>
      </c>
      <c r="D149" t="s">
        <v>460</v>
      </c>
      <c r="E149">
        <v>65</v>
      </c>
      <c r="F149">
        <v>74</v>
      </c>
      <c r="G149">
        <v>104</v>
      </c>
      <c r="H149">
        <v>93</v>
      </c>
      <c r="I149" s="30">
        <v>0</v>
      </c>
      <c r="J149">
        <v>0</v>
      </c>
      <c r="K149">
        <v>0</v>
      </c>
      <c r="L149" s="30">
        <v>0</v>
      </c>
      <c r="Q149">
        <v>0</v>
      </c>
      <c r="R149" s="30">
        <v>21.04411169566977</v>
      </c>
      <c r="S149">
        <v>0</v>
      </c>
      <c r="T149">
        <v>0</v>
      </c>
      <c r="U149" s="30">
        <v>0</v>
      </c>
      <c r="V149">
        <v>0</v>
      </c>
      <c r="W149">
        <v>0</v>
      </c>
      <c r="X149">
        <v>0</v>
      </c>
      <c r="AC149">
        <v>0</v>
      </c>
      <c r="AD149" s="30">
        <v>0</v>
      </c>
      <c r="AE149">
        <v>0</v>
      </c>
      <c r="AF149">
        <v>0</v>
      </c>
    </row>
    <row r="150" spans="1:32">
      <c r="A150">
        <v>146</v>
      </c>
      <c r="B150" t="s">
        <v>197</v>
      </c>
      <c r="C150" t="s">
        <v>454</v>
      </c>
      <c r="D150" t="s">
        <v>462</v>
      </c>
      <c r="E150">
        <v>440</v>
      </c>
      <c r="F150">
        <v>76</v>
      </c>
      <c r="G150">
        <v>111</v>
      </c>
      <c r="H150">
        <v>35</v>
      </c>
      <c r="I150" s="30">
        <v>0</v>
      </c>
      <c r="J150">
        <v>0</v>
      </c>
      <c r="K150">
        <v>0</v>
      </c>
      <c r="L150" s="30">
        <v>0</v>
      </c>
      <c r="Q150">
        <v>194.25333872925941</v>
      </c>
      <c r="R150" s="30">
        <v>0</v>
      </c>
      <c r="S150">
        <v>0</v>
      </c>
      <c r="T150">
        <v>0</v>
      </c>
      <c r="U150" s="30">
        <v>0</v>
      </c>
      <c r="V150">
        <v>0</v>
      </c>
      <c r="W150">
        <v>0</v>
      </c>
      <c r="X150">
        <v>0</v>
      </c>
      <c r="AC150">
        <v>0</v>
      </c>
      <c r="AD150" s="30">
        <v>0</v>
      </c>
      <c r="AE150">
        <v>0</v>
      </c>
      <c r="AF150">
        <v>0</v>
      </c>
    </row>
    <row r="151" spans="1:32">
      <c r="A151">
        <v>147</v>
      </c>
      <c r="B151" t="s">
        <v>197</v>
      </c>
      <c r="C151" t="s">
        <v>454</v>
      </c>
      <c r="D151" t="s">
        <v>464</v>
      </c>
      <c r="E151">
        <v>85</v>
      </c>
      <c r="F151">
        <v>249</v>
      </c>
      <c r="G151">
        <v>0</v>
      </c>
      <c r="H151">
        <v>40</v>
      </c>
      <c r="I151" s="30">
        <v>0</v>
      </c>
      <c r="J151">
        <v>0</v>
      </c>
      <c r="K151">
        <v>0</v>
      </c>
      <c r="L151" s="30">
        <v>0</v>
      </c>
      <c r="Q151">
        <v>337.91987049777418</v>
      </c>
      <c r="R151" s="30">
        <v>67.179279643868881</v>
      </c>
      <c r="S151">
        <v>0</v>
      </c>
      <c r="T151">
        <v>0</v>
      </c>
      <c r="U151" s="30">
        <v>0</v>
      </c>
      <c r="V151">
        <v>0</v>
      </c>
      <c r="W151">
        <v>0</v>
      </c>
      <c r="X151">
        <v>0</v>
      </c>
      <c r="AC151">
        <v>0</v>
      </c>
      <c r="AD151" s="30">
        <v>0</v>
      </c>
      <c r="AE151">
        <v>0</v>
      </c>
      <c r="AF151">
        <v>0</v>
      </c>
    </row>
    <row r="152" spans="1:32">
      <c r="A152">
        <v>148</v>
      </c>
      <c r="B152" t="s">
        <v>197</v>
      </c>
      <c r="C152" t="s">
        <v>454</v>
      </c>
      <c r="D152" t="s">
        <v>343</v>
      </c>
      <c r="E152">
        <v>230</v>
      </c>
      <c r="F152">
        <v>22</v>
      </c>
      <c r="G152">
        <v>20</v>
      </c>
      <c r="H152">
        <v>42</v>
      </c>
      <c r="I152" s="30">
        <v>0</v>
      </c>
      <c r="J152">
        <v>0</v>
      </c>
      <c r="K152">
        <v>0</v>
      </c>
      <c r="L152" s="30">
        <v>0</v>
      </c>
      <c r="Q152">
        <v>44.516390125455281</v>
      </c>
      <c r="R152" s="30">
        <v>6.0704168352893566</v>
      </c>
      <c r="S152">
        <v>0</v>
      </c>
      <c r="T152">
        <v>0</v>
      </c>
      <c r="U152" s="30">
        <v>0</v>
      </c>
      <c r="V152">
        <v>0</v>
      </c>
      <c r="W152">
        <v>0</v>
      </c>
      <c r="X152">
        <v>0</v>
      </c>
      <c r="AC152">
        <v>0</v>
      </c>
      <c r="AD152" s="30">
        <v>0</v>
      </c>
      <c r="AE152">
        <v>0</v>
      </c>
      <c r="AF152">
        <v>0</v>
      </c>
    </row>
    <row r="153" spans="1:32">
      <c r="A153">
        <v>149</v>
      </c>
      <c r="B153" t="s">
        <v>197</v>
      </c>
      <c r="C153" t="s">
        <v>454</v>
      </c>
      <c r="D153" t="s">
        <v>467</v>
      </c>
      <c r="E153">
        <v>340</v>
      </c>
      <c r="F153">
        <v>319</v>
      </c>
      <c r="G153">
        <v>8</v>
      </c>
      <c r="H153">
        <v>24</v>
      </c>
      <c r="I153" s="30">
        <v>0</v>
      </c>
      <c r="J153">
        <v>0</v>
      </c>
      <c r="K153">
        <v>0</v>
      </c>
      <c r="L153" s="30">
        <v>0</v>
      </c>
      <c r="Q153">
        <v>194.25333872925941</v>
      </c>
      <c r="R153" s="30">
        <v>85.390530149736946</v>
      </c>
      <c r="S153">
        <v>0</v>
      </c>
      <c r="T153">
        <v>0</v>
      </c>
      <c r="U153" s="30">
        <v>0</v>
      </c>
      <c r="V153">
        <v>0</v>
      </c>
      <c r="W153">
        <v>0</v>
      </c>
      <c r="X153">
        <v>0</v>
      </c>
      <c r="AC153">
        <v>0</v>
      </c>
      <c r="AD153" s="30">
        <v>0</v>
      </c>
      <c r="AE153">
        <v>0</v>
      </c>
      <c r="AF153">
        <v>0</v>
      </c>
    </row>
    <row r="154" spans="1:32">
      <c r="A154">
        <v>150</v>
      </c>
      <c r="B154" t="s">
        <v>197</v>
      </c>
      <c r="C154" t="s">
        <v>454</v>
      </c>
      <c r="D154" t="s">
        <v>469</v>
      </c>
      <c r="E154">
        <v>60</v>
      </c>
      <c r="F154">
        <v>55</v>
      </c>
      <c r="G154">
        <v>15</v>
      </c>
      <c r="H154">
        <v>9</v>
      </c>
      <c r="I154" s="30">
        <v>0</v>
      </c>
      <c r="J154">
        <v>0</v>
      </c>
      <c r="K154">
        <v>0</v>
      </c>
      <c r="L154" s="30">
        <v>0</v>
      </c>
      <c r="Q154">
        <v>611.08862808579522</v>
      </c>
      <c r="R154" s="30">
        <v>14.569000404694455</v>
      </c>
      <c r="S154">
        <v>0</v>
      </c>
      <c r="T154">
        <v>0</v>
      </c>
      <c r="U154" s="30">
        <v>0</v>
      </c>
      <c r="V154">
        <v>0</v>
      </c>
      <c r="W154">
        <v>0</v>
      </c>
      <c r="X154">
        <v>0</v>
      </c>
      <c r="AC154">
        <v>0</v>
      </c>
      <c r="AD154" s="30">
        <v>0</v>
      </c>
      <c r="AE154">
        <v>0</v>
      </c>
      <c r="AF154">
        <v>0</v>
      </c>
    </row>
    <row r="155" spans="1:32">
      <c r="A155">
        <v>151</v>
      </c>
      <c r="B155" t="s">
        <v>470</v>
      </c>
      <c r="C155" t="s">
        <v>471</v>
      </c>
      <c r="D155" t="s">
        <v>455</v>
      </c>
      <c r="E155">
        <v>257.79036827195466</v>
      </c>
      <c r="F155">
        <v>36.827195467422094</v>
      </c>
      <c r="G155">
        <v>6.0704168352893566</v>
      </c>
      <c r="H155">
        <v>45.730473492513148</v>
      </c>
      <c r="I155" s="30">
        <v>0</v>
      </c>
      <c r="J155">
        <v>0</v>
      </c>
      <c r="K155">
        <v>0</v>
      </c>
      <c r="L155" s="30">
        <v>0</v>
      </c>
      <c r="Q155">
        <v>441.11695669769324</v>
      </c>
      <c r="R155" s="30">
        <v>16.592472683124242</v>
      </c>
      <c r="S155">
        <v>9.9999999999999995E-7</v>
      </c>
      <c r="T155">
        <v>1E-8</v>
      </c>
      <c r="U155" s="30">
        <v>0</v>
      </c>
      <c r="V155">
        <v>0</v>
      </c>
      <c r="W155">
        <v>0</v>
      </c>
      <c r="X155">
        <v>0</v>
      </c>
      <c r="AC155">
        <v>1E-8</v>
      </c>
      <c r="AD155" s="30">
        <v>1E-8</v>
      </c>
      <c r="AE155">
        <v>1E-8</v>
      </c>
      <c r="AF155">
        <v>1E-8</v>
      </c>
    </row>
    <row r="156" spans="1:32">
      <c r="A156">
        <v>152</v>
      </c>
      <c r="B156" t="s">
        <v>470</v>
      </c>
      <c r="C156" t="s">
        <v>471</v>
      </c>
      <c r="D156" t="s">
        <v>474</v>
      </c>
      <c r="E156">
        <v>48.563334682314853</v>
      </c>
      <c r="F156">
        <v>15.37838931606637</v>
      </c>
      <c r="G156">
        <v>3.2375556454876566</v>
      </c>
      <c r="H156">
        <v>29.13800080938891</v>
      </c>
      <c r="I156" s="30">
        <v>0</v>
      </c>
      <c r="J156">
        <v>0</v>
      </c>
      <c r="K156">
        <v>0</v>
      </c>
      <c r="L156" s="30">
        <v>0</v>
      </c>
      <c r="Q156">
        <v>222.5819506272764</v>
      </c>
      <c r="R156" s="30">
        <v>18.615944961554025</v>
      </c>
      <c r="S156">
        <v>0</v>
      </c>
      <c r="T156">
        <v>0</v>
      </c>
      <c r="U156" s="30">
        <v>0</v>
      </c>
      <c r="V156">
        <v>0</v>
      </c>
      <c r="W156">
        <v>0</v>
      </c>
      <c r="X156">
        <v>0</v>
      </c>
      <c r="AC156">
        <v>0</v>
      </c>
      <c r="AD156" s="30">
        <v>0</v>
      </c>
      <c r="AE156">
        <v>0</v>
      </c>
      <c r="AF156">
        <v>0</v>
      </c>
    </row>
    <row r="157" spans="1:32">
      <c r="A157">
        <v>153</v>
      </c>
      <c r="B157" t="s">
        <v>470</v>
      </c>
      <c r="C157" t="s">
        <v>471</v>
      </c>
      <c r="D157" t="s">
        <v>476</v>
      </c>
      <c r="E157">
        <v>44.516390125455281</v>
      </c>
      <c r="F157">
        <v>14.164305949008497</v>
      </c>
      <c r="G157">
        <v>3.2375556454876566</v>
      </c>
      <c r="H157">
        <v>12.950222581950626</v>
      </c>
      <c r="I157" s="30">
        <v>0</v>
      </c>
      <c r="J157">
        <v>0</v>
      </c>
      <c r="K157">
        <v>0</v>
      </c>
      <c r="L157" s="30">
        <v>0</v>
      </c>
      <c r="Q157">
        <v>131.52569809793604</v>
      </c>
      <c r="R157" s="30">
        <v>8.9032780250910566</v>
      </c>
      <c r="S157">
        <v>0</v>
      </c>
      <c r="T157">
        <v>0</v>
      </c>
      <c r="U157" s="30">
        <v>0</v>
      </c>
      <c r="V157">
        <v>0</v>
      </c>
      <c r="W157">
        <v>0</v>
      </c>
      <c r="X157">
        <v>0</v>
      </c>
      <c r="AC157">
        <v>0</v>
      </c>
      <c r="AD157" s="30">
        <v>0</v>
      </c>
      <c r="AE157">
        <v>0</v>
      </c>
      <c r="AF157">
        <v>0</v>
      </c>
    </row>
    <row r="158" spans="1:32">
      <c r="A158">
        <v>154</v>
      </c>
      <c r="B158" t="s">
        <v>470</v>
      </c>
      <c r="C158" t="s">
        <v>471</v>
      </c>
      <c r="D158" t="s">
        <v>478</v>
      </c>
      <c r="E158">
        <v>36.827195467422094</v>
      </c>
      <c r="F158">
        <v>27.519222986645083</v>
      </c>
      <c r="G158">
        <v>8.4985835694050991</v>
      </c>
      <c r="H158">
        <v>23.067583974099556</v>
      </c>
      <c r="I158" s="30">
        <v>0</v>
      </c>
      <c r="J158">
        <v>0</v>
      </c>
      <c r="K158">
        <v>0</v>
      </c>
      <c r="L158" s="30">
        <v>0</v>
      </c>
      <c r="Q158">
        <v>111.2909753136382</v>
      </c>
      <c r="R158" s="30">
        <v>8.4985835694050991</v>
      </c>
      <c r="S158">
        <v>0</v>
      </c>
      <c r="T158">
        <v>0</v>
      </c>
      <c r="U158" s="30">
        <v>0</v>
      </c>
      <c r="V158">
        <v>0</v>
      </c>
      <c r="W158">
        <v>0</v>
      </c>
      <c r="X158">
        <v>0</v>
      </c>
      <c r="AC158">
        <v>0</v>
      </c>
      <c r="AD158" s="30">
        <v>0</v>
      </c>
      <c r="AE158">
        <v>0</v>
      </c>
      <c r="AF158">
        <v>0</v>
      </c>
    </row>
    <row r="159" spans="1:32">
      <c r="A159">
        <v>155</v>
      </c>
      <c r="B159" t="s">
        <v>470</v>
      </c>
      <c r="C159" t="s">
        <v>471</v>
      </c>
      <c r="D159" t="s">
        <v>450</v>
      </c>
      <c r="E159">
        <v>68.798057466612704</v>
      </c>
      <c r="F159">
        <v>28.328611898016995</v>
      </c>
      <c r="G159">
        <v>2.4281667341157425</v>
      </c>
      <c r="H159">
        <v>22.258195062727641</v>
      </c>
      <c r="I159" s="30">
        <v>0</v>
      </c>
      <c r="J159">
        <v>0</v>
      </c>
      <c r="K159">
        <v>0</v>
      </c>
      <c r="L159" s="30">
        <v>0</v>
      </c>
      <c r="Q159">
        <v>139.61958721165519</v>
      </c>
      <c r="R159" s="30">
        <v>14.569000404694455</v>
      </c>
      <c r="S159">
        <v>0</v>
      </c>
      <c r="T159">
        <v>0</v>
      </c>
      <c r="U159" s="30">
        <v>0</v>
      </c>
      <c r="V159">
        <v>0</v>
      </c>
      <c r="W159">
        <v>0</v>
      </c>
      <c r="X159">
        <v>0</v>
      </c>
      <c r="AC159">
        <v>0</v>
      </c>
      <c r="AD159" s="30">
        <v>0</v>
      </c>
      <c r="AE159">
        <v>0</v>
      </c>
      <c r="AF159">
        <v>0</v>
      </c>
    </row>
    <row r="160" spans="1:32">
      <c r="A160">
        <v>156</v>
      </c>
      <c r="B160" t="s">
        <v>470</v>
      </c>
      <c r="C160" t="s">
        <v>471</v>
      </c>
      <c r="D160" t="s">
        <v>481</v>
      </c>
      <c r="E160">
        <v>116.55200323755564</v>
      </c>
      <c r="F160">
        <v>21.04411169566977</v>
      </c>
      <c r="G160">
        <v>7.2845002023472274</v>
      </c>
      <c r="H160">
        <v>20.639417239983811</v>
      </c>
      <c r="I160" s="30">
        <v>0</v>
      </c>
      <c r="J160">
        <v>0</v>
      </c>
      <c r="K160">
        <v>0</v>
      </c>
      <c r="L160" s="30">
        <v>0</v>
      </c>
      <c r="Q160">
        <v>248.88709024686361</v>
      </c>
      <c r="R160" s="30">
        <v>16.997167138810198</v>
      </c>
      <c r="S160">
        <v>0</v>
      </c>
      <c r="T160">
        <v>0</v>
      </c>
      <c r="U160" s="30">
        <v>0</v>
      </c>
      <c r="V160">
        <v>0</v>
      </c>
      <c r="W160">
        <v>0</v>
      </c>
      <c r="X160">
        <v>0</v>
      </c>
      <c r="AC160">
        <v>0</v>
      </c>
      <c r="AD160" s="30">
        <v>0</v>
      </c>
      <c r="AE160">
        <v>0</v>
      </c>
      <c r="AF160">
        <v>0</v>
      </c>
    </row>
    <row r="161" spans="1:37">
      <c r="A161">
        <v>157</v>
      </c>
      <c r="B161" t="s">
        <v>482</v>
      </c>
      <c r="C161" t="s">
        <v>483</v>
      </c>
      <c r="D161" t="s">
        <v>486</v>
      </c>
      <c r="E161">
        <v>37.636584378794012</v>
      </c>
      <c r="F161">
        <v>6.0704168352893566</v>
      </c>
      <c r="G161">
        <v>65.965196276811</v>
      </c>
      <c r="H161">
        <v>2.8328611898016995</v>
      </c>
      <c r="I161" s="30">
        <v>0</v>
      </c>
      <c r="J161">
        <v>0</v>
      </c>
      <c r="K161">
        <v>0</v>
      </c>
      <c r="L161" s="30">
        <v>0</v>
      </c>
      <c r="Q161">
        <v>156.61675435046538</v>
      </c>
      <c r="R161" s="30">
        <v>0</v>
      </c>
      <c r="S161">
        <v>1E-8</v>
      </c>
      <c r="T161">
        <v>9.9999999999999995E-8</v>
      </c>
      <c r="U161" s="30">
        <v>0</v>
      </c>
      <c r="V161">
        <v>0</v>
      </c>
      <c r="W161">
        <v>0</v>
      </c>
      <c r="X161">
        <v>0</v>
      </c>
      <c r="AC161">
        <v>9.9999999999999995E-7</v>
      </c>
      <c r="AD161" s="30">
        <v>1E-8</v>
      </c>
      <c r="AE161">
        <v>1E-8</v>
      </c>
      <c r="AF161">
        <v>1E-8</v>
      </c>
    </row>
    <row r="162" spans="1:37">
      <c r="A162">
        <v>158</v>
      </c>
      <c r="B162" t="s">
        <v>482</v>
      </c>
      <c r="C162" t="s">
        <v>483</v>
      </c>
      <c r="D162" t="s">
        <v>488</v>
      </c>
      <c r="E162">
        <v>8.9032780250910566</v>
      </c>
      <c r="F162">
        <v>14.164305949008497</v>
      </c>
      <c r="G162">
        <v>17.806556050182113</v>
      </c>
      <c r="H162">
        <v>13.354917037636584</v>
      </c>
      <c r="I162" s="30">
        <v>0</v>
      </c>
      <c r="J162">
        <v>0</v>
      </c>
      <c r="K162">
        <v>0</v>
      </c>
      <c r="L162" s="30">
        <v>0</v>
      </c>
      <c r="Q162">
        <v>41.683528935653577</v>
      </c>
      <c r="R162" s="30">
        <v>0</v>
      </c>
      <c r="S162">
        <v>0</v>
      </c>
      <c r="T162">
        <v>0</v>
      </c>
      <c r="U162" s="30">
        <v>0</v>
      </c>
      <c r="V162">
        <v>0</v>
      </c>
      <c r="W162">
        <v>0</v>
      </c>
      <c r="X162">
        <v>0</v>
      </c>
      <c r="AC162">
        <v>0</v>
      </c>
      <c r="AD162" s="30">
        <v>0</v>
      </c>
      <c r="AE162">
        <v>0</v>
      </c>
      <c r="AF162">
        <v>0</v>
      </c>
    </row>
    <row r="163" spans="1:37">
      <c r="A163">
        <v>159</v>
      </c>
      <c r="B163" t="s">
        <v>482</v>
      </c>
      <c r="C163" t="s">
        <v>483</v>
      </c>
      <c r="D163" t="s">
        <v>490</v>
      </c>
      <c r="E163">
        <v>16.187778227438283</v>
      </c>
      <c r="F163">
        <v>9.7126669364629699</v>
      </c>
      <c r="G163">
        <v>29.13800080938891</v>
      </c>
      <c r="H163">
        <v>10.926750303520841</v>
      </c>
      <c r="I163" s="30">
        <v>0</v>
      </c>
      <c r="J163">
        <v>0</v>
      </c>
      <c r="K163">
        <v>0</v>
      </c>
      <c r="L163" s="30">
        <v>0</v>
      </c>
      <c r="Q163">
        <v>54.63375151760421</v>
      </c>
      <c r="R163" s="30">
        <v>0</v>
      </c>
      <c r="S163">
        <v>0</v>
      </c>
      <c r="T163">
        <v>0</v>
      </c>
      <c r="U163" s="30">
        <v>0</v>
      </c>
      <c r="V163">
        <v>0</v>
      </c>
      <c r="W163">
        <v>0</v>
      </c>
      <c r="X163">
        <v>0</v>
      </c>
      <c r="AC163">
        <v>0</v>
      </c>
      <c r="AD163" s="30">
        <v>0</v>
      </c>
      <c r="AE163">
        <v>0</v>
      </c>
      <c r="AF163">
        <v>0</v>
      </c>
    </row>
    <row r="164" spans="1:37">
      <c r="A164">
        <v>160</v>
      </c>
      <c r="B164" t="s">
        <v>482</v>
      </c>
      <c r="C164" t="s">
        <v>483</v>
      </c>
      <c r="D164" t="s">
        <v>492</v>
      </c>
      <c r="E164">
        <v>157.83083771752325</v>
      </c>
      <c r="F164">
        <v>8.9032780250910566</v>
      </c>
      <c r="G164">
        <v>24.281667341157426</v>
      </c>
      <c r="H164">
        <v>23.472278429785511</v>
      </c>
      <c r="I164" s="30">
        <v>0</v>
      </c>
      <c r="J164">
        <v>0</v>
      </c>
      <c r="K164">
        <v>0</v>
      </c>
      <c r="L164" s="30">
        <v>0</v>
      </c>
      <c r="Q164">
        <v>210.84581141238365</v>
      </c>
      <c r="R164" s="30">
        <v>15.37838931606637</v>
      </c>
      <c r="S164">
        <v>0</v>
      </c>
      <c r="T164">
        <v>0</v>
      </c>
      <c r="U164" s="30">
        <v>0</v>
      </c>
      <c r="V164">
        <v>0</v>
      </c>
      <c r="W164">
        <v>0</v>
      </c>
      <c r="X164">
        <v>0</v>
      </c>
      <c r="AC164">
        <v>0</v>
      </c>
      <c r="AD164" s="30">
        <v>0</v>
      </c>
      <c r="AE164">
        <v>0</v>
      </c>
      <c r="AF164">
        <v>0</v>
      </c>
    </row>
    <row r="165" spans="1:37">
      <c r="A165">
        <v>161</v>
      </c>
      <c r="B165" t="s">
        <v>482</v>
      </c>
      <c r="C165" t="s">
        <v>483</v>
      </c>
      <c r="D165" t="s">
        <v>495</v>
      </c>
      <c r="E165">
        <v>42.492917847025495</v>
      </c>
      <c r="F165">
        <v>16.997167138810198</v>
      </c>
      <c r="G165">
        <v>45.730473492513148</v>
      </c>
      <c r="H165">
        <v>63.537029542695265</v>
      </c>
      <c r="I165" s="30">
        <v>0</v>
      </c>
      <c r="J165">
        <v>0</v>
      </c>
      <c r="K165">
        <v>0</v>
      </c>
      <c r="L165" s="30">
        <v>0</v>
      </c>
      <c r="Q165">
        <v>273.16875758802104</v>
      </c>
      <c r="R165" s="30">
        <v>136.7867260218535</v>
      </c>
      <c r="S165">
        <v>0</v>
      </c>
      <c r="T165">
        <v>0</v>
      </c>
      <c r="U165" s="30">
        <v>0</v>
      </c>
      <c r="V165">
        <v>0</v>
      </c>
      <c r="W165">
        <v>0</v>
      </c>
      <c r="X165">
        <v>0</v>
      </c>
      <c r="AC165">
        <v>0</v>
      </c>
      <c r="AD165" s="30">
        <v>0</v>
      </c>
      <c r="AE165">
        <v>0</v>
      </c>
      <c r="AF165">
        <v>0</v>
      </c>
    </row>
    <row r="166" spans="1:37">
      <c r="A166">
        <v>162</v>
      </c>
      <c r="B166" t="s">
        <v>407</v>
      </c>
      <c r="C166" t="s">
        <v>483</v>
      </c>
      <c r="D166" t="s">
        <v>497</v>
      </c>
      <c r="E166">
        <v>70.012140833670571</v>
      </c>
      <c r="F166">
        <v>58.276001618777819</v>
      </c>
      <c r="G166">
        <v>6.0704168352893566</v>
      </c>
      <c r="H166">
        <v>19.42533387292594</v>
      </c>
      <c r="I166" s="30">
        <v>0</v>
      </c>
      <c r="J166">
        <v>0</v>
      </c>
      <c r="K166">
        <v>0</v>
      </c>
      <c r="L166" s="30">
        <v>0</v>
      </c>
      <c r="Q166">
        <v>167.9481991096722</v>
      </c>
      <c r="R166" s="30">
        <v>38.850667745851879</v>
      </c>
      <c r="S166">
        <v>0</v>
      </c>
      <c r="T166">
        <v>0</v>
      </c>
      <c r="U166" s="30">
        <v>0</v>
      </c>
      <c r="V166">
        <v>0</v>
      </c>
      <c r="W166">
        <v>0</v>
      </c>
      <c r="X166">
        <v>0</v>
      </c>
      <c r="AC166">
        <v>0</v>
      </c>
      <c r="AD166" s="30">
        <v>0</v>
      </c>
      <c r="AE166">
        <v>0</v>
      </c>
      <c r="AF166">
        <v>0</v>
      </c>
    </row>
    <row r="167" spans="1:37">
      <c r="A167">
        <v>163</v>
      </c>
      <c r="B167" t="s">
        <v>498</v>
      </c>
      <c r="C167" t="s">
        <v>499</v>
      </c>
      <c r="D167" t="s">
        <v>501</v>
      </c>
      <c r="E167">
        <v>10.117361392148927</v>
      </c>
      <c r="F167">
        <v>68.798057466612704</v>
      </c>
      <c r="G167">
        <v>21.853500607041681</v>
      </c>
      <c r="H167">
        <v>4.4516390125455283</v>
      </c>
      <c r="I167" s="30">
        <v>0</v>
      </c>
      <c r="J167">
        <v>0</v>
      </c>
      <c r="K167">
        <v>0</v>
      </c>
      <c r="L167" s="30">
        <v>0</v>
      </c>
      <c r="Q167">
        <v>50.991501416430594</v>
      </c>
      <c r="R167" s="30">
        <v>0</v>
      </c>
      <c r="S167">
        <v>0</v>
      </c>
      <c r="T167">
        <v>0</v>
      </c>
      <c r="U167" s="30">
        <v>0</v>
      </c>
      <c r="V167">
        <v>0</v>
      </c>
      <c r="W167">
        <v>0</v>
      </c>
      <c r="X167">
        <v>0</v>
      </c>
      <c r="AC167">
        <v>0</v>
      </c>
      <c r="AD167" s="30">
        <v>0</v>
      </c>
      <c r="AE167">
        <v>9.9999999999999995E-7</v>
      </c>
      <c r="AF167">
        <v>9.9999999999999995E-7</v>
      </c>
    </row>
    <row r="168" spans="1:37">
      <c r="A168">
        <v>164</v>
      </c>
      <c r="B168" t="s">
        <v>498</v>
      </c>
      <c r="C168" t="s">
        <v>499</v>
      </c>
      <c r="D168" t="s">
        <v>503</v>
      </c>
      <c r="E168">
        <v>45.730473492513148</v>
      </c>
      <c r="F168">
        <v>24.281667341157426</v>
      </c>
      <c r="G168">
        <v>54.63375151760421</v>
      </c>
      <c r="H168">
        <v>23.472278429785511</v>
      </c>
      <c r="I168" s="30">
        <v>0</v>
      </c>
      <c r="J168">
        <v>0</v>
      </c>
      <c r="K168">
        <v>0</v>
      </c>
      <c r="L168" s="30">
        <v>0</v>
      </c>
      <c r="Q168">
        <v>55.443140428976122</v>
      </c>
      <c r="R168" s="30">
        <v>0</v>
      </c>
      <c r="S168">
        <v>0</v>
      </c>
      <c r="T168">
        <v>0</v>
      </c>
      <c r="U168" s="30">
        <v>0</v>
      </c>
      <c r="V168">
        <v>0</v>
      </c>
      <c r="W168">
        <v>0</v>
      </c>
      <c r="X168">
        <v>0</v>
      </c>
      <c r="AC168">
        <v>0</v>
      </c>
      <c r="AD168" s="30">
        <v>0</v>
      </c>
      <c r="AE168">
        <v>0</v>
      </c>
      <c r="AF168">
        <v>0</v>
      </c>
    </row>
    <row r="169" spans="1:37">
      <c r="A169">
        <v>165</v>
      </c>
      <c r="B169" t="s">
        <v>498</v>
      </c>
      <c r="C169" t="s">
        <v>499</v>
      </c>
      <c r="D169" t="s">
        <v>484</v>
      </c>
      <c r="E169">
        <v>35.208417644678264</v>
      </c>
      <c r="F169">
        <v>16.592472683124242</v>
      </c>
      <c r="G169">
        <v>40.46944556859571</v>
      </c>
      <c r="H169">
        <v>10.522055847834885</v>
      </c>
      <c r="I169" s="30">
        <v>0</v>
      </c>
      <c r="J169">
        <v>0</v>
      </c>
      <c r="K169">
        <v>0</v>
      </c>
      <c r="L169" s="30">
        <v>0</v>
      </c>
      <c r="Q169">
        <v>173.20922703358963</v>
      </c>
      <c r="R169" s="30">
        <v>0</v>
      </c>
      <c r="S169">
        <v>0</v>
      </c>
      <c r="T169">
        <v>0</v>
      </c>
      <c r="U169" s="30">
        <v>0</v>
      </c>
      <c r="V169">
        <v>0</v>
      </c>
      <c r="W169">
        <v>0</v>
      </c>
      <c r="X169">
        <v>0</v>
      </c>
      <c r="AC169">
        <v>0</v>
      </c>
      <c r="AD169" s="30">
        <v>0</v>
      </c>
      <c r="AE169">
        <v>0</v>
      </c>
      <c r="AF169">
        <v>0</v>
      </c>
    </row>
    <row r="170" spans="1:37">
      <c r="A170">
        <v>166</v>
      </c>
      <c r="B170" t="s">
        <v>498</v>
      </c>
      <c r="C170" t="s">
        <v>499</v>
      </c>
      <c r="D170" t="s">
        <v>506</v>
      </c>
      <c r="E170">
        <v>27.519222986645083</v>
      </c>
      <c r="F170">
        <v>2.8328611898016995</v>
      </c>
      <c r="G170">
        <v>12.950222581950626</v>
      </c>
      <c r="H170">
        <v>3.2375556454876566</v>
      </c>
      <c r="I170" s="30">
        <v>0</v>
      </c>
      <c r="J170">
        <v>0</v>
      </c>
      <c r="K170">
        <v>0</v>
      </c>
      <c r="L170" s="30">
        <v>0</v>
      </c>
      <c r="Q170">
        <v>12.950222581950626</v>
      </c>
      <c r="R170" s="30">
        <v>0</v>
      </c>
      <c r="S170">
        <v>0</v>
      </c>
      <c r="T170">
        <v>0</v>
      </c>
      <c r="U170" s="30">
        <v>0</v>
      </c>
      <c r="V170">
        <v>0</v>
      </c>
      <c r="W170">
        <v>0</v>
      </c>
      <c r="X170">
        <v>0</v>
      </c>
      <c r="AC170">
        <v>0</v>
      </c>
      <c r="AD170" s="30">
        <v>0</v>
      </c>
      <c r="AE170">
        <v>0</v>
      </c>
      <c r="AF170">
        <v>0</v>
      </c>
    </row>
    <row r="171" spans="1:37">
      <c r="A171">
        <v>167</v>
      </c>
      <c r="B171" t="s">
        <v>498</v>
      </c>
      <c r="C171" t="s">
        <v>499</v>
      </c>
      <c r="D171" t="s">
        <v>508</v>
      </c>
      <c r="E171">
        <v>54.63375151760421</v>
      </c>
      <c r="F171">
        <v>6.4751112909753132</v>
      </c>
      <c r="G171">
        <v>25.900445163901253</v>
      </c>
      <c r="H171">
        <v>19.020639417239984</v>
      </c>
      <c r="I171" s="30">
        <v>0</v>
      </c>
      <c r="J171">
        <v>0</v>
      </c>
      <c r="K171">
        <v>0</v>
      </c>
      <c r="L171" s="30">
        <v>0</v>
      </c>
      <c r="Q171">
        <v>155.80736543909347</v>
      </c>
      <c r="R171" s="30">
        <v>0</v>
      </c>
      <c r="S171">
        <v>0</v>
      </c>
      <c r="T171">
        <v>0</v>
      </c>
      <c r="U171" s="30">
        <v>0</v>
      </c>
      <c r="V171">
        <v>0</v>
      </c>
      <c r="W171">
        <v>0</v>
      </c>
      <c r="X171">
        <v>0</v>
      </c>
      <c r="AC171">
        <v>0</v>
      </c>
      <c r="AD171" s="30">
        <v>0</v>
      </c>
      <c r="AE171">
        <v>0</v>
      </c>
      <c r="AF171">
        <v>0</v>
      </c>
    </row>
    <row r="172" spans="1:37">
      <c r="A172">
        <v>168</v>
      </c>
      <c r="B172" t="s">
        <v>498</v>
      </c>
      <c r="C172" t="s">
        <v>499</v>
      </c>
      <c r="D172" t="s">
        <v>510</v>
      </c>
      <c r="E172">
        <v>53.419668150546336</v>
      </c>
      <c r="F172">
        <v>14.164305949008497</v>
      </c>
      <c r="G172">
        <v>21.448806151355726</v>
      </c>
      <c r="H172">
        <v>16.187778227438283</v>
      </c>
      <c r="I172" s="30">
        <v>0</v>
      </c>
      <c r="J172">
        <v>0</v>
      </c>
      <c r="K172">
        <v>0</v>
      </c>
      <c r="L172" s="30">
        <v>0</v>
      </c>
      <c r="Q172">
        <v>131.52569809793604</v>
      </c>
      <c r="R172" s="30">
        <v>0</v>
      </c>
      <c r="S172">
        <v>0</v>
      </c>
      <c r="T172">
        <v>0</v>
      </c>
      <c r="U172" s="30">
        <v>0</v>
      </c>
      <c r="V172">
        <v>0</v>
      </c>
      <c r="W172">
        <v>0</v>
      </c>
      <c r="X172">
        <v>0</v>
      </c>
      <c r="AC172">
        <v>0</v>
      </c>
      <c r="AD172" s="30">
        <v>0</v>
      </c>
      <c r="AE172">
        <v>0</v>
      </c>
      <c r="AF172">
        <v>0</v>
      </c>
    </row>
    <row r="173" spans="1:37">
      <c r="A173">
        <v>169</v>
      </c>
      <c r="B173" t="s">
        <v>498</v>
      </c>
      <c r="C173" t="s">
        <v>499</v>
      </c>
      <c r="D173" t="s">
        <v>512</v>
      </c>
      <c r="E173">
        <v>137.19142047753945</v>
      </c>
      <c r="F173">
        <v>48.563334682314853</v>
      </c>
      <c r="G173">
        <v>22.258195062727641</v>
      </c>
      <c r="H173">
        <v>4.4516390125455283</v>
      </c>
      <c r="I173" s="30">
        <v>0</v>
      </c>
      <c r="J173">
        <v>0</v>
      </c>
      <c r="K173">
        <v>0</v>
      </c>
      <c r="L173" s="30">
        <v>0</v>
      </c>
      <c r="Q173">
        <v>210.84581141238365</v>
      </c>
      <c r="R173" s="30">
        <v>0</v>
      </c>
      <c r="S173">
        <v>0</v>
      </c>
      <c r="T173">
        <v>0</v>
      </c>
      <c r="U173" s="30">
        <v>0</v>
      </c>
      <c r="V173">
        <v>0</v>
      </c>
      <c r="W173">
        <v>0</v>
      </c>
      <c r="X173">
        <v>0</v>
      </c>
      <c r="AC173">
        <v>0</v>
      </c>
      <c r="AD173" s="30">
        <v>0</v>
      </c>
      <c r="AE173">
        <v>0</v>
      </c>
      <c r="AF173">
        <v>0</v>
      </c>
    </row>
    <row r="174" spans="1:37">
      <c r="A174">
        <v>170</v>
      </c>
      <c r="B174" t="s">
        <v>498</v>
      </c>
      <c r="C174" t="s">
        <v>499</v>
      </c>
      <c r="D174" t="s">
        <v>515</v>
      </c>
      <c r="E174">
        <v>48.15864022662889</v>
      </c>
      <c r="F174">
        <v>10.522055847834885</v>
      </c>
      <c r="G174">
        <v>51.39619587211655</v>
      </c>
      <c r="H174">
        <v>31.161473087818695</v>
      </c>
      <c r="I174" s="30">
        <v>0</v>
      </c>
      <c r="J174">
        <v>0</v>
      </c>
      <c r="K174">
        <v>0</v>
      </c>
      <c r="L174" s="30">
        <v>0</v>
      </c>
      <c r="Q174">
        <v>222.5819506272764</v>
      </c>
      <c r="R174" s="30">
        <v>10.522055847834885</v>
      </c>
      <c r="S174">
        <v>0</v>
      </c>
      <c r="T174">
        <v>0</v>
      </c>
      <c r="U174" s="30">
        <v>0</v>
      </c>
      <c r="V174">
        <v>0</v>
      </c>
      <c r="W174">
        <v>0</v>
      </c>
      <c r="X174">
        <v>0</v>
      </c>
      <c r="AC174">
        <v>0</v>
      </c>
      <c r="AD174" s="30">
        <v>0</v>
      </c>
      <c r="AE174">
        <v>0</v>
      </c>
      <c r="AF174">
        <v>0</v>
      </c>
    </row>
    <row r="175" spans="1:37">
      <c r="A175">
        <v>171</v>
      </c>
      <c r="B175" t="s">
        <v>498</v>
      </c>
      <c r="C175" t="s">
        <v>499</v>
      </c>
      <c r="D175" t="s">
        <v>517</v>
      </c>
      <c r="E175">
        <v>12.950222581950626</v>
      </c>
      <c r="F175">
        <v>6.0704168352893566</v>
      </c>
      <c r="G175">
        <v>19.42533387292594</v>
      </c>
      <c r="H175">
        <v>16.592472683124242</v>
      </c>
      <c r="I175" s="30">
        <v>0</v>
      </c>
      <c r="J175">
        <v>0</v>
      </c>
      <c r="K175">
        <v>0</v>
      </c>
      <c r="L175" s="30">
        <v>0</v>
      </c>
      <c r="Q175">
        <v>169.97167138810198</v>
      </c>
      <c r="R175" s="30">
        <v>59.490084985835693</v>
      </c>
      <c r="S175">
        <v>0</v>
      </c>
      <c r="T175">
        <v>0</v>
      </c>
      <c r="U175" s="30">
        <v>0</v>
      </c>
      <c r="V175">
        <v>0</v>
      </c>
      <c r="W175">
        <v>0</v>
      </c>
      <c r="X175">
        <v>0</v>
      </c>
      <c r="AC175">
        <v>11.33</v>
      </c>
      <c r="AD175" s="30">
        <v>0</v>
      </c>
      <c r="AE175">
        <v>0</v>
      </c>
      <c r="AF175">
        <v>0</v>
      </c>
      <c r="AK175" t="s">
        <v>1224</v>
      </c>
    </row>
    <row r="176" spans="1:37">
      <c r="A176">
        <v>172</v>
      </c>
      <c r="B176" t="s">
        <v>498</v>
      </c>
      <c r="C176" t="s">
        <v>499</v>
      </c>
      <c r="D176" t="s">
        <v>493</v>
      </c>
      <c r="E176">
        <v>28.733306353702954</v>
      </c>
      <c r="F176">
        <v>10.522055847834885</v>
      </c>
      <c r="G176">
        <v>37.231889923108049</v>
      </c>
      <c r="H176">
        <v>45.325779036827193</v>
      </c>
      <c r="I176" s="30">
        <v>0</v>
      </c>
      <c r="J176">
        <v>0</v>
      </c>
      <c r="K176">
        <v>0</v>
      </c>
      <c r="L176" s="30">
        <v>0</v>
      </c>
      <c r="Q176">
        <v>265.88425738567383</v>
      </c>
      <c r="R176" s="30">
        <v>58.276001618777819</v>
      </c>
      <c r="S176">
        <v>0</v>
      </c>
      <c r="T176">
        <v>0</v>
      </c>
      <c r="U176" s="30">
        <v>0</v>
      </c>
      <c r="V176">
        <v>0</v>
      </c>
      <c r="W176">
        <v>0</v>
      </c>
      <c r="X176">
        <v>0</v>
      </c>
      <c r="AC176">
        <v>0</v>
      </c>
      <c r="AD176" s="30">
        <v>0</v>
      </c>
      <c r="AE176">
        <v>0</v>
      </c>
      <c r="AF176">
        <v>0</v>
      </c>
    </row>
    <row r="177" spans="1:37">
      <c r="A177">
        <v>173</v>
      </c>
      <c r="B177" t="s">
        <v>498</v>
      </c>
      <c r="C177" t="s">
        <v>499</v>
      </c>
      <c r="D177" t="s">
        <v>520</v>
      </c>
      <c r="E177">
        <v>16.187778227438283</v>
      </c>
      <c r="F177">
        <v>4.8563334682314849</v>
      </c>
      <c r="G177">
        <v>18.211250505868069</v>
      </c>
      <c r="H177">
        <v>88.628085795224607</v>
      </c>
      <c r="I177" s="30">
        <v>0</v>
      </c>
      <c r="J177">
        <v>0</v>
      </c>
      <c r="K177">
        <v>0</v>
      </c>
      <c r="L177" s="30">
        <v>0</v>
      </c>
      <c r="Q177">
        <v>236.74625657628491</v>
      </c>
      <c r="R177" s="30">
        <v>29.542695265074869</v>
      </c>
      <c r="S177">
        <v>0</v>
      </c>
      <c r="T177">
        <v>0</v>
      </c>
      <c r="U177" s="30">
        <v>0</v>
      </c>
      <c r="V177">
        <v>0</v>
      </c>
      <c r="W177">
        <v>0</v>
      </c>
      <c r="X177">
        <v>0</v>
      </c>
      <c r="AC177">
        <v>0</v>
      </c>
      <c r="AD177" s="30">
        <v>0</v>
      </c>
      <c r="AE177">
        <v>0</v>
      </c>
      <c r="AF177">
        <v>0</v>
      </c>
    </row>
    <row r="178" spans="1:37">
      <c r="A178">
        <v>174</v>
      </c>
      <c r="B178" t="s">
        <v>498</v>
      </c>
      <c r="C178" t="s">
        <v>499</v>
      </c>
      <c r="D178" t="s">
        <v>522</v>
      </c>
      <c r="E178">
        <v>37.231889923108049</v>
      </c>
      <c r="F178">
        <v>7.6891946580331849</v>
      </c>
      <c r="G178">
        <v>48.563334682314853</v>
      </c>
      <c r="H178">
        <v>76.891946580331847</v>
      </c>
      <c r="I178" s="30">
        <v>0</v>
      </c>
      <c r="J178">
        <v>0</v>
      </c>
      <c r="K178">
        <v>0</v>
      </c>
      <c r="L178" s="30">
        <v>0</v>
      </c>
      <c r="Q178">
        <v>229.86645082962363</v>
      </c>
      <c r="R178" s="30">
        <v>8.4985835694050991</v>
      </c>
      <c r="S178">
        <v>0</v>
      </c>
      <c r="T178">
        <v>0</v>
      </c>
      <c r="U178" s="30">
        <v>0</v>
      </c>
      <c r="V178">
        <v>0</v>
      </c>
      <c r="W178">
        <v>0</v>
      </c>
      <c r="X178">
        <v>0</v>
      </c>
      <c r="AC178">
        <v>0</v>
      </c>
      <c r="AD178" s="30">
        <v>0</v>
      </c>
      <c r="AE178">
        <v>0</v>
      </c>
      <c r="AF178">
        <v>0</v>
      </c>
    </row>
    <row r="179" spans="1:37">
      <c r="A179">
        <v>175</v>
      </c>
      <c r="B179" t="s">
        <v>498</v>
      </c>
      <c r="C179" t="s">
        <v>499</v>
      </c>
      <c r="D179" t="s">
        <v>524</v>
      </c>
      <c r="E179">
        <v>106.43464184540672</v>
      </c>
      <c r="F179">
        <v>11.331444759206798</v>
      </c>
      <c r="G179">
        <v>137.59611493322541</v>
      </c>
      <c r="H179">
        <v>40.46944556859571</v>
      </c>
      <c r="I179" s="30">
        <v>0</v>
      </c>
      <c r="J179">
        <v>0</v>
      </c>
      <c r="K179">
        <v>0</v>
      </c>
      <c r="L179" s="30">
        <v>0</v>
      </c>
      <c r="Q179">
        <v>317.68514771347634</v>
      </c>
      <c r="R179" s="30">
        <v>67.179279643868881</v>
      </c>
      <c r="S179">
        <v>0</v>
      </c>
      <c r="T179">
        <v>0</v>
      </c>
      <c r="U179" s="30">
        <v>0</v>
      </c>
      <c r="V179">
        <v>0</v>
      </c>
      <c r="W179">
        <v>0</v>
      </c>
      <c r="X179">
        <v>0</v>
      </c>
      <c r="AC179">
        <v>0</v>
      </c>
      <c r="AD179" s="30">
        <v>0</v>
      </c>
      <c r="AE179">
        <v>0</v>
      </c>
      <c r="AF179">
        <v>0</v>
      </c>
    </row>
    <row r="180" spans="1:37">
      <c r="A180">
        <v>176</v>
      </c>
      <c r="B180" t="s">
        <v>498</v>
      </c>
      <c r="C180" t="s">
        <v>499</v>
      </c>
      <c r="D180" t="s">
        <v>526</v>
      </c>
      <c r="E180">
        <v>54.63375151760421</v>
      </c>
      <c r="F180">
        <v>10.117361392148927</v>
      </c>
      <c r="G180">
        <v>129.09753136382031</v>
      </c>
      <c r="H180">
        <v>141.23836503439901</v>
      </c>
      <c r="I180" s="30">
        <v>0</v>
      </c>
      <c r="J180">
        <v>0</v>
      </c>
      <c r="K180">
        <v>0</v>
      </c>
      <c r="L180" s="30">
        <v>0</v>
      </c>
      <c r="Q180">
        <v>307.56778632132739</v>
      </c>
      <c r="R180" s="30">
        <v>63.941723998381221</v>
      </c>
      <c r="S180">
        <v>0</v>
      </c>
      <c r="T180">
        <v>0</v>
      </c>
      <c r="U180" s="30">
        <v>0</v>
      </c>
      <c r="V180">
        <v>0</v>
      </c>
      <c r="W180">
        <v>0</v>
      </c>
      <c r="X180">
        <v>0</v>
      </c>
      <c r="AC180">
        <v>0</v>
      </c>
      <c r="AD180" s="30">
        <v>0</v>
      </c>
      <c r="AE180">
        <v>0</v>
      </c>
      <c r="AF180">
        <v>0</v>
      </c>
    </row>
    <row r="181" spans="1:37">
      <c r="A181">
        <v>177</v>
      </c>
      <c r="B181" t="s">
        <v>498</v>
      </c>
      <c r="C181" t="s">
        <v>499</v>
      </c>
      <c r="D181" t="s">
        <v>528</v>
      </c>
      <c r="E181">
        <v>21.853500607041681</v>
      </c>
      <c r="F181">
        <v>7.2845002023472274</v>
      </c>
      <c r="G181">
        <v>104.81586402266288</v>
      </c>
      <c r="H181">
        <v>130.71630918656413</v>
      </c>
      <c r="I181" s="30">
        <v>0</v>
      </c>
      <c r="J181">
        <v>0</v>
      </c>
      <c r="K181">
        <v>0</v>
      </c>
      <c r="L181" s="30">
        <v>0</v>
      </c>
      <c r="Q181">
        <v>203.15661675435047</v>
      </c>
      <c r="R181" s="30">
        <v>31.161473087818695</v>
      </c>
      <c r="S181">
        <v>0</v>
      </c>
      <c r="T181">
        <v>0</v>
      </c>
      <c r="U181" s="30">
        <v>0</v>
      </c>
      <c r="V181">
        <v>0</v>
      </c>
      <c r="W181">
        <v>0</v>
      </c>
      <c r="X181">
        <v>0</v>
      </c>
      <c r="AC181">
        <v>0</v>
      </c>
      <c r="AD181" s="30">
        <v>0</v>
      </c>
      <c r="AE181">
        <v>0</v>
      </c>
      <c r="AF181">
        <v>0</v>
      </c>
    </row>
    <row r="182" spans="1:37">
      <c r="A182">
        <v>178</v>
      </c>
      <c r="B182" t="s">
        <v>498</v>
      </c>
      <c r="C182" t="s">
        <v>499</v>
      </c>
      <c r="D182" t="s">
        <v>531</v>
      </c>
      <c r="E182">
        <v>167.9481991096722</v>
      </c>
      <c r="F182">
        <v>44.921084581141237</v>
      </c>
      <c r="G182">
        <v>73.249696479158231</v>
      </c>
      <c r="H182">
        <v>316.87575880210443</v>
      </c>
      <c r="I182" s="30">
        <v>0</v>
      </c>
      <c r="J182">
        <v>0</v>
      </c>
      <c r="K182">
        <v>0</v>
      </c>
      <c r="L182" s="30">
        <v>0</v>
      </c>
      <c r="Q182">
        <v>610.27923917442331</v>
      </c>
      <c r="R182" s="30">
        <v>42.492917847025495</v>
      </c>
      <c r="S182">
        <v>0</v>
      </c>
      <c r="T182">
        <v>0</v>
      </c>
      <c r="U182" s="30">
        <v>0</v>
      </c>
      <c r="V182">
        <v>0</v>
      </c>
      <c r="W182">
        <v>0</v>
      </c>
      <c r="X182">
        <v>0</v>
      </c>
      <c r="AC182">
        <v>36.42</v>
      </c>
      <c r="AD182" s="30">
        <v>0</v>
      </c>
      <c r="AE182">
        <v>0</v>
      </c>
      <c r="AF182">
        <v>0</v>
      </c>
    </row>
    <row r="183" spans="1:37">
      <c r="A183">
        <v>179</v>
      </c>
      <c r="B183" t="s">
        <v>498</v>
      </c>
      <c r="C183" t="s">
        <v>499</v>
      </c>
      <c r="D183" t="s">
        <v>533</v>
      </c>
      <c r="E183">
        <v>17.401861594496154</v>
      </c>
      <c r="F183">
        <v>8.0938891137191415</v>
      </c>
      <c r="G183">
        <v>10.117361392148927</v>
      </c>
      <c r="H183">
        <v>33.589639821934441</v>
      </c>
      <c r="I183" s="30">
        <v>0</v>
      </c>
      <c r="J183">
        <v>0</v>
      </c>
      <c r="K183">
        <v>0</v>
      </c>
      <c r="L183" s="30">
        <v>0</v>
      </c>
      <c r="Q183">
        <v>37.636584378794012</v>
      </c>
      <c r="R183" s="30">
        <v>0</v>
      </c>
      <c r="S183">
        <v>0</v>
      </c>
      <c r="T183">
        <v>0</v>
      </c>
      <c r="U183" s="30">
        <v>0</v>
      </c>
      <c r="V183">
        <v>0</v>
      </c>
      <c r="W183">
        <v>0</v>
      </c>
      <c r="X183">
        <v>0</v>
      </c>
      <c r="AC183">
        <v>0</v>
      </c>
      <c r="AD183" s="30">
        <v>8.9</v>
      </c>
      <c r="AE183">
        <v>0</v>
      </c>
      <c r="AF183">
        <v>0</v>
      </c>
    </row>
    <row r="184" spans="1:37">
      <c r="A184">
        <v>180</v>
      </c>
      <c r="B184" t="s">
        <v>498</v>
      </c>
      <c r="C184" t="s">
        <v>499</v>
      </c>
      <c r="D184" t="s">
        <v>535</v>
      </c>
      <c r="E184">
        <v>143.66653176851477</v>
      </c>
      <c r="F184">
        <v>121.40833670578712</v>
      </c>
      <c r="G184">
        <v>57.466612707405908</v>
      </c>
      <c r="H184">
        <v>7.2845002023472274</v>
      </c>
      <c r="I184" s="30">
        <v>0</v>
      </c>
      <c r="J184">
        <v>0</v>
      </c>
      <c r="K184">
        <v>0</v>
      </c>
      <c r="L184" s="30">
        <v>0</v>
      </c>
      <c r="Q184">
        <v>0</v>
      </c>
      <c r="R184" s="30">
        <v>0</v>
      </c>
      <c r="S184">
        <v>0</v>
      </c>
      <c r="T184">
        <v>0</v>
      </c>
      <c r="U184" s="30">
        <v>0</v>
      </c>
      <c r="V184">
        <v>0</v>
      </c>
      <c r="W184">
        <v>0</v>
      </c>
      <c r="X184">
        <v>0</v>
      </c>
      <c r="AC184">
        <v>80.94</v>
      </c>
      <c r="AD184" s="30">
        <v>0</v>
      </c>
      <c r="AE184">
        <v>0</v>
      </c>
      <c r="AF184">
        <v>0</v>
      </c>
      <c r="AK184" t="s">
        <v>1224</v>
      </c>
    </row>
    <row r="185" spans="1:37">
      <c r="A185">
        <v>181</v>
      </c>
      <c r="B185" t="s">
        <v>498</v>
      </c>
      <c r="C185" t="s">
        <v>499</v>
      </c>
      <c r="D185" t="s">
        <v>538</v>
      </c>
      <c r="E185">
        <v>30.35208417644678</v>
      </c>
      <c r="F185">
        <v>169.97167138810198</v>
      </c>
      <c r="G185">
        <v>28.328611898016995</v>
      </c>
      <c r="H185">
        <v>21.04411169566977</v>
      </c>
      <c r="I185" s="30">
        <v>0</v>
      </c>
      <c r="J185">
        <v>0</v>
      </c>
      <c r="K185">
        <v>0</v>
      </c>
      <c r="L185" s="30">
        <v>0</v>
      </c>
      <c r="Q185">
        <v>362.20153783893159</v>
      </c>
      <c r="R185" s="30">
        <v>0</v>
      </c>
      <c r="S185">
        <v>0</v>
      </c>
      <c r="T185">
        <v>0</v>
      </c>
      <c r="U185" s="30">
        <v>0</v>
      </c>
      <c r="V185">
        <v>0</v>
      </c>
      <c r="W185">
        <v>0</v>
      </c>
      <c r="X185">
        <v>0</v>
      </c>
      <c r="AC185">
        <v>0</v>
      </c>
      <c r="AD185" s="30">
        <v>161.88</v>
      </c>
      <c r="AE185">
        <v>0</v>
      </c>
      <c r="AF185">
        <v>0</v>
      </c>
      <c r="AK185" t="s">
        <v>1227</v>
      </c>
    </row>
    <row r="186" spans="1:37">
      <c r="A186">
        <v>182</v>
      </c>
      <c r="B186" t="s">
        <v>498</v>
      </c>
      <c r="C186" t="s">
        <v>499</v>
      </c>
      <c r="D186" t="s">
        <v>540</v>
      </c>
      <c r="E186">
        <v>277.21570214488059</v>
      </c>
      <c r="F186">
        <v>200.7284500202347</v>
      </c>
      <c r="G186">
        <v>34.803723188992308</v>
      </c>
      <c r="H186">
        <v>33.184945366248485</v>
      </c>
      <c r="I186" s="30">
        <v>0</v>
      </c>
      <c r="J186">
        <v>0</v>
      </c>
      <c r="K186">
        <v>0</v>
      </c>
      <c r="L186" s="30">
        <v>0</v>
      </c>
      <c r="Q186">
        <v>374.34237150951031</v>
      </c>
      <c r="R186" s="30">
        <v>131.12100364225009</v>
      </c>
      <c r="S186">
        <v>0</v>
      </c>
      <c r="T186">
        <v>0</v>
      </c>
      <c r="U186" s="30">
        <v>0</v>
      </c>
      <c r="V186">
        <v>0</v>
      </c>
      <c r="W186">
        <v>0</v>
      </c>
      <c r="X186">
        <v>0</v>
      </c>
      <c r="AC186">
        <v>0</v>
      </c>
      <c r="AD186" s="30">
        <v>0</v>
      </c>
      <c r="AE186">
        <v>0</v>
      </c>
      <c r="AF186">
        <v>0</v>
      </c>
    </row>
    <row r="187" spans="1:37">
      <c r="A187">
        <v>183</v>
      </c>
      <c r="B187" t="s">
        <v>398</v>
      </c>
      <c r="C187" t="s">
        <v>541</v>
      </c>
      <c r="D187" t="s">
        <v>379</v>
      </c>
      <c r="E187">
        <v>71.630918656414408</v>
      </c>
      <c r="F187">
        <v>20.234722784297855</v>
      </c>
      <c r="G187">
        <v>15.783083771752326</v>
      </c>
      <c r="H187">
        <v>10.117361392148927</v>
      </c>
      <c r="I187" s="30">
        <v>0</v>
      </c>
      <c r="J187">
        <v>0</v>
      </c>
      <c r="K187">
        <v>0</v>
      </c>
      <c r="L187" s="30">
        <v>0</v>
      </c>
      <c r="Q187">
        <v>86.199919061108858</v>
      </c>
      <c r="R187" s="30">
        <v>9.9999999999999995E-7</v>
      </c>
      <c r="S187">
        <v>9.9999999999999995E-7</v>
      </c>
      <c r="T187">
        <v>9.9999999999999995E-8</v>
      </c>
      <c r="U187" s="30">
        <v>0</v>
      </c>
      <c r="V187">
        <v>0</v>
      </c>
      <c r="W187">
        <v>0</v>
      </c>
      <c r="X187">
        <v>0</v>
      </c>
      <c r="AC187">
        <v>34.399028733306352</v>
      </c>
      <c r="AD187" s="30">
        <v>1.0000000000000001E-5</v>
      </c>
      <c r="AE187">
        <v>9.9999999999999995E-7</v>
      </c>
      <c r="AF187">
        <v>9.9999999999999995E-7</v>
      </c>
      <c r="AK187" t="s">
        <v>1224</v>
      </c>
    </row>
    <row r="188" spans="1:37">
      <c r="A188">
        <v>184</v>
      </c>
      <c r="B188" t="s">
        <v>398</v>
      </c>
      <c r="C188" t="s">
        <v>541</v>
      </c>
      <c r="D188" t="s">
        <v>544</v>
      </c>
      <c r="E188">
        <v>54.63375151760421</v>
      </c>
      <c r="F188">
        <v>4.0469445568595708</v>
      </c>
      <c r="G188">
        <v>73.654390934844187</v>
      </c>
      <c r="H188">
        <v>4.0469445568595708</v>
      </c>
      <c r="I188" s="30">
        <v>0</v>
      </c>
      <c r="J188">
        <v>0</v>
      </c>
      <c r="K188">
        <v>0</v>
      </c>
      <c r="L188" s="30">
        <v>0</v>
      </c>
      <c r="Q188">
        <v>4.0469445568595708</v>
      </c>
      <c r="R188" s="30">
        <v>9.9999999999999995E-7</v>
      </c>
      <c r="S188">
        <v>9.9999999999999995E-7</v>
      </c>
      <c r="T188">
        <v>9.9999999999999995E-8</v>
      </c>
      <c r="U188" s="30">
        <v>0</v>
      </c>
      <c r="V188">
        <v>0</v>
      </c>
      <c r="W188">
        <v>0</v>
      </c>
      <c r="X188">
        <v>0</v>
      </c>
      <c r="AC188">
        <v>0</v>
      </c>
      <c r="AD188" s="30">
        <v>0</v>
      </c>
      <c r="AE188">
        <v>0</v>
      </c>
      <c r="AF188">
        <v>0</v>
      </c>
    </row>
    <row r="189" spans="1:37">
      <c r="A189">
        <v>185</v>
      </c>
      <c r="B189" t="s">
        <v>398</v>
      </c>
      <c r="C189" t="s">
        <v>541</v>
      </c>
      <c r="D189" t="s">
        <v>546</v>
      </c>
      <c r="E189">
        <v>36.422501011736138</v>
      </c>
      <c r="F189">
        <v>7.2845002023472274</v>
      </c>
      <c r="G189">
        <v>20.639417239983811</v>
      </c>
      <c r="H189">
        <v>4.4516390125455283</v>
      </c>
      <c r="I189" s="30">
        <v>0</v>
      </c>
      <c r="J189">
        <v>0</v>
      </c>
      <c r="K189">
        <v>0</v>
      </c>
      <c r="L189" s="30">
        <v>0</v>
      </c>
      <c r="Q189">
        <v>27.519222986645083</v>
      </c>
      <c r="R189" s="30">
        <v>9.9999999999999995E-7</v>
      </c>
      <c r="S189">
        <v>9.9999999999999995E-7</v>
      </c>
      <c r="T189">
        <v>9.9999999999999995E-8</v>
      </c>
      <c r="U189" s="30">
        <v>0</v>
      </c>
      <c r="V189">
        <v>0</v>
      </c>
      <c r="W189">
        <v>0</v>
      </c>
      <c r="X189">
        <v>0</v>
      </c>
      <c r="AC189">
        <v>0</v>
      </c>
      <c r="AD189" s="30">
        <v>0</v>
      </c>
      <c r="AE189">
        <v>0</v>
      </c>
      <c r="AF189">
        <v>0</v>
      </c>
    </row>
    <row r="190" spans="1:37">
      <c r="A190">
        <v>186</v>
      </c>
      <c r="B190" t="s">
        <v>398</v>
      </c>
      <c r="C190" t="s">
        <v>541</v>
      </c>
      <c r="D190" t="s">
        <v>548</v>
      </c>
      <c r="E190">
        <v>159.4496155402671</v>
      </c>
      <c r="F190">
        <v>8.0938891137191415</v>
      </c>
      <c r="G190">
        <v>11.331444759206798</v>
      </c>
      <c r="H190">
        <v>1.6187778227438283</v>
      </c>
      <c r="I190" s="30">
        <v>0</v>
      </c>
      <c r="J190">
        <v>0</v>
      </c>
      <c r="K190">
        <v>0</v>
      </c>
      <c r="L190" s="30">
        <v>0</v>
      </c>
      <c r="Q190">
        <v>50.991501416430594</v>
      </c>
      <c r="R190" s="30">
        <v>9.9999999999999995E-7</v>
      </c>
      <c r="S190">
        <v>9.9999999999999995E-7</v>
      </c>
      <c r="T190">
        <v>9.9999999999999995E-8</v>
      </c>
      <c r="U190" s="30">
        <v>0</v>
      </c>
      <c r="V190">
        <v>0</v>
      </c>
      <c r="W190">
        <v>0</v>
      </c>
      <c r="X190">
        <v>0</v>
      </c>
      <c r="AC190">
        <v>19.830028328611899</v>
      </c>
      <c r="AD190" s="30">
        <v>0</v>
      </c>
      <c r="AE190">
        <v>0</v>
      </c>
      <c r="AF190">
        <v>0</v>
      </c>
      <c r="AK190" t="s">
        <v>1224</v>
      </c>
    </row>
    <row r="191" spans="1:37">
      <c r="A191">
        <v>187</v>
      </c>
      <c r="B191" t="s">
        <v>398</v>
      </c>
      <c r="C191" t="s">
        <v>541</v>
      </c>
      <c r="D191" t="s">
        <v>550</v>
      </c>
      <c r="E191">
        <v>12.545528126264669</v>
      </c>
      <c r="F191">
        <v>16.187778227438283</v>
      </c>
      <c r="G191">
        <v>14.973694860380412</v>
      </c>
      <c r="H191">
        <v>0</v>
      </c>
      <c r="I191" s="30">
        <v>0</v>
      </c>
      <c r="J191">
        <v>0</v>
      </c>
      <c r="K191">
        <v>0</v>
      </c>
      <c r="L191" s="30">
        <v>0</v>
      </c>
      <c r="Q191">
        <v>121.40833670578712</v>
      </c>
      <c r="R191" s="30">
        <v>9.9999999999999995E-7</v>
      </c>
      <c r="S191">
        <v>9.9999999999999995E-7</v>
      </c>
      <c r="T191">
        <v>9.9999999999999995E-8</v>
      </c>
      <c r="U191" s="30">
        <v>0</v>
      </c>
      <c r="V191">
        <v>0</v>
      </c>
      <c r="W191">
        <v>0</v>
      </c>
      <c r="X191">
        <v>0</v>
      </c>
      <c r="AC191">
        <v>0</v>
      </c>
      <c r="AD191" s="30">
        <v>0</v>
      </c>
      <c r="AE191">
        <v>0</v>
      </c>
      <c r="AF191">
        <v>0</v>
      </c>
    </row>
    <row r="192" spans="1:37">
      <c r="A192">
        <v>188</v>
      </c>
      <c r="B192" t="s">
        <v>398</v>
      </c>
      <c r="C192" t="s">
        <v>541</v>
      </c>
      <c r="D192" t="s">
        <v>273</v>
      </c>
      <c r="E192">
        <v>5.2610279239174425</v>
      </c>
      <c r="F192">
        <v>20.234722784297855</v>
      </c>
      <c r="G192">
        <v>142.45244840145691</v>
      </c>
      <c r="H192">
        <v>0</v>
      </c>
      <c r="I192" s="30">
        <v>0</v>
      </c>
      <c r="J192">
        <v>0</v>
      </c>
      <c r="K192">
        <v>0</v>
      </c>
      <c r="L192" s="30">
        <v>0</v>
      </c>
      <c r="Q192">
        <v>166.73411574261431</v>
      </c>
      <c r="R192" s="30">
        <v>9.9999999999999995E-7</v>
      </c>
      <c r="S192">
        <v>9.9999999999999995E-7</v>
      </c>
      <c r="T192">
        <v>9.9999999999999995E-8</v>
      </c>
      <c r="U192" s="30">
        <v>0</v>
      </c>
      <c r="V192">
        <v>0</v>
      </c>
      <c r="W192">
        <v>0</v>
      </c>
      <c r="X192">
        <v>0</v>
      </c>
      <c r="AC192">
        <v>0</v>
      </c>
      <c r="AD192" s="30">
        <v>0</v>
      </c>
      <c r="AE192">
        <v>0</v>
      </c>
      <c r="AF192">
        <v>0</v>
      </c>
    </row>
    <row r="193" spans="1:37">
      <c r="A193">
        <v>189</v>
      </c>
      <c r="B193" t="s">
        <v>398</v>
      </c>
      <c r="C193" t="s">
        <v>541</v>
      </c>
      <c r="D193" t="s">
        <v>553</v>
      </c>
      <c r="E193">
        <v>64.751112909753132</v>
      </c>
      <c r="F193">
        <v>15.37838931606637</v>
      </c>
      <c r="G193">
        <v>32.780250910562522</v>
      </c>
      <c r="H193">
        <v>36.422501011736138</v>
      </c>
      <c r="I193" s="30">
        <v>0</v>
      </c>
      <c r="J193">
        <v>0</v>
      </c>
      <c r="K193">
        <v>0</v>
      </c>
      <c r="L193" s="30">
        <v>0</v>
      </c>
      <c r="Q193">
        <v>26.305139619587212</v>
      </c>
      <c r="R193" s="30">
        <v>9.9999999999999995E-7</v>
      </c>
      <c r="S193">
        <v>9.9999999999999995E-7</v>
      </c>
      <c r="T193">
        <v>9.9999999999999995E-8</v>
      </c>
      <c r="U193" s="30">
        <v>0</v>
      </c>
      <c r="V193">
        <v>0</v>
      </c>
      <c r="W193">
        <v>0</v>
      </c>
      <c r="X193">
        <v>0</v>
      </c>
      <c r="AC193">
        <v>0</v>
      </c>
      <c r="AD193" s="30">
        <v>0</v>
      </c>
      <c r="AE193">
        <v>0</v>
      </c>
      <c r="AF193">
        <v>0</v>
      </c>
    </row>
    <row r="194" spans="1:37">
      <c r="A194">
        <v>190</v>
      </c>
      <c r="B194" t="s">
        <v>398</v>
      </c>
      <c r="C194" t="s">
        <v>541</v>
      </c>
      <c r="D194" t="s">
        <v>555</v>
      </c>
      <c r="E194">
        <v>20.234722784297855</v>
      </c>
      <c r="F194">
        <v>11.736139214892756</v>
      </c>
      <c r="G194">
        <v>6.4751112909753132</v>
      </c>
      <c r="H194">
        <v>4.0469445568595708</v>
      </c>
      <c r="I194" s="30">
        <v>0</v>
      </c>
      <c r="J194">
        <v>0</v>
      </c>
      <c r="K194">
        <v>0</v>
      </c>
      <c r="L194" s="30">
        <v>0</v>
      </c>
      <c r="Q194">
        <v>119.7895588830433</v>
      </c>
      <c r="R194" s="30">
        <v>9.9999999999999995E-7</v>
      </c>
      <c r="S194">
        <v>9.9999999999999995E-7</v>
      </c>
      <c r="T194">
        <v>9.9999999999999995E-8</v>
      </c>
      <c r="U194" s="30">
        <v>0</v>
      </c>
      <c r="V194">
        <v>0</v>
      </c>
      <c r="W194">
        <v>0</v>
      </c>
      <c r="X194">
        <v>0</v>
      </c>
      <c r="AC194">
        <v>0</v>
      </c>
      <c r="AD194" s="30">
        <v>0</v>
      </c>
      <c r="AE194">
        <v>0</v>
      </c>
      <c r="AF194">
        <v>0</v>
      </c>
    </row>
    <row r="195" spans="1:37">
      <c r="A195">
        <v>191</v>
      </c>
      <c r="B195" t="s">
        <v>398</v>
      </c>
      <c r="C195" t="s">
        <v>541</v>
      </c>
      <c r="D195" t="s">
        <v>557</v>
      </c>
      <c r="E195">
        <v>109.67219749089438</v>
      </c>
      <c r="F195">
        <v>42.08822339133954</v>
      </c>
      <c r="G195">
        <v>20.234722784297855</v>
      </c>
      <c r="H195">
        <v>7.2845002023472274</v>
      </c>
      <c r="I195" s="30">
        <v>0</v>
      </c>
      <c r="J195">
        <v>0</v>
      </c>
      <c r="K195">
        <v>0</v>
      </c>
      <c r="L195" s="30">
        <v>0</v>
      </c>
      <c r="Q195">
        <v>120.59894779441521</v>
      </c>
      <c r="R195" s="30">
        <v>9.9999999999999995E-7</v>
      </c>
      <c r="S195">
        <v>9.9999999999999995E-7</v>
      </c>
      <c r="T195">
        <v>9.9999999999999995E-8</v>
      </c>
      <c r="U195" s="30">
        <v>0</v>
      </c>
      <c r="V195">
        <v>0</v>
      </c>
      <c r="W195">
        <v>0</v>
      </c>
      <c r="X195">
        <v>0</v>
      </c>
      <c r="AC195">
        <v>0</v>
      </c>
      <c r="AD195" s="30">
        <v>0</v>
      </c>
      <c r="AE195">
        <v>0</v>
      </c>
      <c r="AF195">
        <v>0</v>
      </c>
    </row>
    <row r="196" spans="1:37">
      <c r="A196">
        <v>192</v>
      </c>
      <c r="B196" t="s">
        <v>398</v>
      </c>
      <c r="C196" t="s">
        <v>541</v>
      </c>
      <c r="D196" t="s">
        <v>559</v>
      </c>
      <c r="E196">
        <v>2.0234722784297854</v>
      </c>
      <c r="F196">
        <v>0</v>
      </c>
      <c r="G196">
        <v>7.2845002023472274</v>
      </c>
      <c r="H196">
        <v>3.2375556454876566</v>
      </c>
      <c r="I196" s="30">
        <v>0</v>
      </c>
      <c r="J196">
        <v>0</v>
      </c>
      <c r="K196">
        <v>0</v>
      </c>
      <c r="L196" s="30">
        <v>0</v>
      </c>
      <c r="Q196">
        <v>0</v>
      </c>
      <c r="R196" s="30">
        <v>9.9999999999999995E-7</v>
      </c>
      <c r="S196">
        <v>9.9999999999999995E-7</v>
      </c>
      <c r="T196">
        <v>9.9999999999999995E-8</v>
      </c>
      <c r="U196" s="30">
        <v>0</v>
      </c>
      <c r="V196">
        <v>0</v>
      </c>
      <c r="W196">
        <v>0</v>
      </c>
      <c r="X196">
        <v>0</v>
      </c>
      <c r="AC196">
        <v>0</v>
      </c>
      <c r="AD196" s="30">
        <v>0</v>
      </c>
      <c r="AE196">
        <v>0</v>
      </c>
      <c r="AF196">
        <v>0</v>
      </c>
    </row>
    <row r="197" spans="1:37">
      <c r="A197">
        <v>193</v>
      </c>
      <c r="B197" t="s">
        <v>398</v>
      </c>
      <c r="C197" t="s">
        <v>541</v>
      </c>
      <c r="D197" t="s">
        <v>561</v>
      </c>
      <c r="E197">
        <v>87.009307972480769</v>
      </c>
      <c r="F197">
        <v>40.46944556859571</v>
      </c>
      <c r="G197">
        <v>20.639417239983811</v>
      </c>
      <c r="H197">
        <v>0.40469445568595708</v>
      </c>
      <c r="I197" s="30">
        <v>0</v>
      </c>
      <c r="J197">
        <v>0</v>
      </c>
      <c r="K197">
        <v>0</v>
      </c>
      <c r="L197" s="30">
        <v>0</v>
      </c>
      <c r="Q197">
        <v>89.032780250910562</v>
      </c>
      <c r="R197" s="30">
        <v>9.9999999999999995E-7</v>
      </c>
      <c r="S197">
        <v>9.9999999999999995E-7</v>
      </c>
      <c r="T197">
        <v>9.9999999999999995E-8</v>
      </c>
      <c r="U197" s="30">
        <v>0</v>
      </c>
      <c r="V197">
        <v>0</v>
      </c>
      <c r="W197">
        <v>0</v>
      </c>
      <c r="X197">
        <v>0</v>
      </c>
      <c r="AC197">
        <v>0</v>
      </c>
      <c r="AD197" s="30">
        <v>0</v>
      </c>
      <c r="AE197">
        <v>0</v>
      </c>
      <c r="AF197">
        <v>0</v>
      </c>
    </row>
    <row r="198" spans="1:37">
      <c r="A198">
        <v>194</v>
      </c>
      <c r="B198" t="s">
        <v>398</v>
      </c>
      <c r="C198" t="s">
        <v>541</v>
      </c>
      <c r="D198" t="s">
        <v>563</v>
      </c>
      <c r="E198">
        <v>26.709834075273168</v>
      </c>
      <c r="F198">
        <v>50.586806960744639</v>
      </c>
      <c r="G198">
        <v>51.39619587211655</v>
      </c>
      <c r="H198">
        <v>5.6657223796033991</v>
      </c>
      <c r="I198" s="30">
        <v>0</v>
      </c>
      <c r="J198">
        <v>0</v>
      </c>
      <c r="K198">
        <v>0</v>
      </c>
      <c r="L198" s="30">
        <v>0</v>
      </c>
      <c r="Q198">
        <v>32.375556454876566</v>
      </c>
      <c r="R198" s="30">
        <v>9.9999999999999995E-7</v>
      </c>
      <c r="S198">
        <v>9.9999999999999995E-7</v>
      </c>
      <c r="T198">
        <v>9.9999999999999995E-8</v>
      </c>
      <c r="U198" s="30">
        <v>0</v>
      </c>
      <c r="V198">
        <v>0</v>
      </c>
      <c r="W198">
        <v>0</v>
      </c>
      <c r="X198">
        <v>0</v>
      </c>
      <c r="AC198">
        <v>0</v>
      </c>
      <c r="AD198" s="30">
        <v>0</v>
      </c>
      <c r="AE198">
        <v>0</v>
      </c>
      <c r="AF198">
        <v>0</v>
      </c>
    </row>
    <row r="199" spans="1:37">
      <c r="A199">
        <v>195</v>
      </c>
      <c r="B199" t="s">
        <v>247</v>
      </c>
      <c r="C199" t="s">
        <v>564</v>
      </c>
      <c r="D199" t="s">
        <v>413</v>
      </c>
      <c r="E199">
        <v>27.923917442331039</v>
      </c>
      <c r="F199">
        <v>0</v>
      </c>
      <c r="G199">
        <v>29.542695265074869</v>
      </c>
      <c r="H199">
        <v>0.80938891137191415</v>
      </c>
      <c r="I199" s="30">
        <v>0</v>
      </c>
      <c r="J199">
        <v>0</v>
      </c>
      <c r="K199">
        <v>0</v>
      </c>
      <c r="L199" s="30">
        <v>0</v>
      </c>
      <c r="Q199">
        <v>0</v>
      </c>
      <c r="R199" s="30">
        <v>0</v>
      </c>
      <c r="S199">
        <v>0</v>
      </c>
      <c r="T199">
        <v>1.0000000000000001E-5</v>
      </c>
      <c r="U199" s="30">
        <v>0</v>
      </c>
      <c r="V199">
        <v>0</v>
      </c>
      <c r="W199">
        <v>0</v>
      </c>
      <c r="X199">
        <v>0</v>
      </c>
      <c r="AC199">
        <v>0</v>
      </c>
      <c r="AD199" s="30">
        <v>1E-8</v>
      </c>
      <c r="AE199">
        <v>1E-8</v>
      </c>
      <c r="AF199">
        <v>1E-8</v>
      </c>
    </row>
    <row r="200" spans="1:37">
      <c r="A200">
        <v>196</v>
      </c>
      <c r="B200" t="s">
        <v>247</v>
      </c>
      <c r="C200" t="s">
        <v>564</v>
      </c>
      <c r="D200" t="s">
        <v>567</v>
      </c>
      <c r="E200">
        <v>117.36139214892755</v>
      </c>
      <c r="F200">
        <v>6.0704168352893566</v>
      </c>
      <c r="G200">
        <v>10.117361392148927</v>
      </c>
      <c r="H200">
        <v>0</v>
      </c>
      <c r="I200" s="30">
        <v>0</v>
      </c>
      <c r="J200">
        <v>0</v>
      </c>
      <c r="K200">
        <v>0</v>
      </c>
      <c r="L200" s="30">
        <v>0</v>
      </c>
      <c r="Q200">
        <v>197.49089437474706</v>
      </c>
      <c r="R200" s="30">
        <v>4.0469445568595708</v>
      </c>
      <c r="S200">
        <v>20.234722784297855</v>
      </c>
      <c r="T200">
        <v>0</v>
      </c>
      <c r="U200" s="30">
        <v>0</v>
      </c>
      <c r="V200">
        <v>0</v>
      </c>
      <c r="W200">
        <v>0</v>
      </c>
      <c r="X200">
        <v>0</v>
      </c>
      <c r="AC200">
        <v>0</v>
      </c>
      <c r="AD200" s="30">
        <v>0</v>
      </c>
      <c r="AE200">
        <v>0</v>
      </c>
      <c r="AF200">
        <v>0</v>
      </c>
    </row>
    <row r="201" spans="1:37">
      <c r="A201">
        <v>197</v>
      </c>
      <c r="B201" t="s">
        <v>247</v>
      </c>
      <c r="C201" t="s">
        <v>564</v>
      </c>
      <c r="D201" t="s">
        <v>569</v>
      </c>
      <c r="E201">
        <v>41.683528935653577</v>
      </c>
      <c r="F201">
        <v>0</v>
      </c>
      <c r="G201">
        <v>11.331444759206798</v>
      </c>
      <c r="H201">
        <v>1.2140833670578712</v>
      </c>
      <c r="I201" s="30">
        <v>0</v>
      </c>
      <c r="J201">
        <v>0</v>
      </c>
      <c r="K201">
        <v>0</v>
      </c>
      <c r="L201" s="30">
        <v>0</v>
      </c>
      <c r="Q201">
        <v>0</v>
      </c>
      <c r="R201" s="30">
        <v>0</v>
      </c>
      <c r="S201">
        <v>0</v>
      </c>
      <c r="T201">
        <v>0</v>
      </c>
      <c r="U201" s="30">
        <v>0</v>
      </c>
      <c r="V201">
        <v>0</v>
      </c>
      <c r="W201">
        <v>0</v>
      </c>
      <c r="X201">
        <v>0</v>
      </c>
      <c r="AC201">
        <v>60.7</v>
      </c>
      <c r="AD201" s="30">
        <v>0</v>
      </c>
      <c r="AE201">
        <v>0</v>
      </c>
      <c r="AF201">
        <v>0</v>
      </c>
      <c r="AK201" t="s">
        <v>1224</v>
      </c>
    </row>
    <row r="202" spans="1:37">
      <c r="A202">
        <v>198</v>
      </c>
      <c r="B202" t="s">
        <v>247</v>
      </c>
      <c r="C202" t="s">
        <v>564</v>
      </c>
      <c r="D202" t="s">
        <v>571</v>
      </c>
      <c r="E202">
        <v>0</v>
      </c>
      <c r="F202">
        <v>0</v>
      </c>
      <c r="G202">
        <v>0</v>
      </c>
      <c r="H202">
        <v>0</v>
      </c>
      <c r="I202" s="30">
        <v>0</v>
      </c>
      <c r="J202">
        <v>0</v>
      </c>
      <c r="K202">
        <v>0</v>
      </c>
      <c r="L202" s="30">
        <v>0</v>
      </c>
      <c r="Q202">
        <v>0</v>
      </c>
      <c r="R202" s="30">
        <v>0</v>
      </c>
      <c r="S202">
        <v>0</v>
      </c>
      <c r="T202">
        <v>0</v>
      </c>
      <c r="U202" s="30">
        <v>0</v>
      </c>
      <c r="V202">
        <v>0</v>
      </c>
      <c r="W202">
        <v>0</v>
      </c>
      <c r="X202">
        <v>0</v>
      </c>
      <c r="AC202">
        <v>0</v>
      </c>
      <c r="AD202" s="30">
        <v>0</v>
      </c>
      <c r="AE202">
        <v>0</v>
      </c>
      <c r="AF202">
        <v>0</v>
      </c>
    </row>
    <row r="203" spans="1:37">
      <c r="A203">
        <v>199</v>
      </c>
      <c r="B203" t="s">
        <v>572</v>
      </c>
      <c r="C203" t="s">
        <v>573</v>
      </c>
      <c r="D203" t="s">
        <v>576</v>
      </c>
      <c r="E203">
        <v>13.354917037636584</v>
      </c>
      <c r="F203">
        <v>0</v>
      </c>
      <c r="G203">
        <v>101.98300283286119</v>
      </c>
      <c r="H203">
        <v>0</v>
      </c>
      <c r="I203" s="30">
        <v>0</v>
      </c>
      <c r="J203">
        <v>0</v>
      </c>
      <c r="K203">
        <v>0</v>
      </c>
      <c r="L203" s="30">
        <v>0</v>
      </c>
      <c r="Q203">
        <v>0</v>
      </c>
      <c r="R203" s="30">
        <v>0</v>
      </c>
      <c r="S203">
        <v>0</v>
      </c>
      <c r="T203">
        <v>0</v>
      </c>
      <c r="U203" s="30">
        <v>0</v>
      </c>
      <c r="V203">
        <v>0</v>
      </c>
      <c r="W203">
        <v>0</v>
      </c>
      <c r="X203">
        <v>0</v>
      </c>
      <c r="AC203">
        <v>10.117361392148927</v>
      </c>
      <c r="AD203" s="30">
        <v>0</v>
      </c>
      <c r="AE203">
        <v>0</v>
      </c>
      <c r="AF203">
        <v>0</v>
      </c>
      <c r="AK203" t="s">
        <v>1228</v>
      </c>
    </row>
    <row r="204" spans="1:37">
      <c r="A204">
        <v>200</v>
      </c>
      <c r="B204" t="s">
        <v>572</v>
      </c>
      <c r="C204" t="s">
        <v>573</v>
      </c>
      <c r="D204" t="s">
        <v>579</v>
      </c>
      <c r="E204">
        <v>0</v>
      </c>
      <c r="F204">
        <v>0</v>
      </c>
      <c r="G204">
        <v>4.0469445568595708</v>
      </c>
      <c r="H204">
        <v>0</v>
      </c>
      <c r="I204" s="30">
        <v>0</v>
      </c>
      <c r="J204">
        <v>0</v>
      </c>
      <c r="K204">
        <v>0</v>
      </c>
      <c r="L204" s="30">
        <v>0</v>
      </c>
      <c r="Q204">
        <v>0</v>
      </c>
      <c r="R204" s="30">
        <v>0</v>
      </c>
      <c r="S204">
        <v>0</v>
      </c>
      <c r="T204">
        <v>0</v>
      </c>
      <c r="U204" s="30">
        <v>0</v>
      </c>
      <c r="V204">
        <v>0</v>
      </c>
      <c r="W204">
        <v>0</v>
      </c>
      <c r="X204">
        <v>0</v>
      </c>
      <c r="AC204">
        <v>0</v>
      </c>
      <c r="AD204" s="30">
        <v>0</v>
      </c>
      <c r="AE204">
        <v>0</v>
      </c>
      <c r="AF204">
        <v>0</v>
      </c>
    </row>
    <row r="205" spans="1:37">
      <c r="A205">
        <v>201</v>
      </c>
      <c r="B205" t="s">
        <v>572</v>
      </c>
      <c r="C205" t="s">
        <v>573</v>
      </c>
      <c r="D205" t="s">
        <v>581</v>
      </c>
      <c r="E205">
        <v>1.6187778227438283</v>
      </c>
      <c r="F205">
        <v>0</v>
      </c>
      <c r="G205">
        <v>4.0469445568595708</v>
      </c>
      <c r="H205">
        <v>0</v>
      </c>
      <c r="I205" s="30">
        <v>0</v>
      </c>
      <c r="J205">
        <v>0</v>
      </c>
      <c r="K205">
        <v>0</v>
      </c>
      <c r="L205" s="30">
        <v>0</v>
      </c>
      <c r="Q205">
        <v>0</v>
      </c>
      <c r="R205" s="30">
        <v>0</v>
      </c>
      <c r="S205">
        <v>0</v>
      </c>
      <c r="T205">
        <v>0</v>
      </c>
      <c r="U205" s="30">
        <v>0</v>
      </c>
      <c r="V205">
        <v>0</v>
      </c>
      <c r="W205">
        <v>0</v>
      </c>
      <c r="X205">
        <v>0</v>
      </c>
      <c r="AC205">
        <v>0</v>
      </c>
      <c r="AD205" s="30">
        <v>0</v>
      </c>
      <c r="AE205">
        <v>0</v>
      </c>
      <c r="AF205">
        <v>0</v>
      </c>
    </row>
    <row r="206" spans="1:37">
      <c r="A206">
        <v>202</v>
      </c>
      <c r="B206" t="s">
        <v>572</v>
      </c>
      <c r="C206" t="s">
        <v>573</v>
      </c>
      <c r="D206" t="s">
        <v>583</v>
      </c>
      <c r="E206">
        <v>4.4516390125455283</v>
      </c>
      <c r="F206">
        <v>0</v>
      </c>
      <c r="G206">
        <v>30.75677863213274</v>
      </c>
      <c r="H206">
        <v>1.2140833670578712</v>
      </c>
      <c r="I206" s="30">
        <v>0</v>
      </c>
      <c r="J206">
        <v>0</v>
      </c>
      <c r="K206">
        <v>0</v>
      </c>
      <c r="L206" s="30">
        <v>0</v>
      </c>
      <c r="Q206">
        <v>8.0938891137191415</v>
      </c>
      <c r="R206" s="30">
        <v>0</v>
      </c>
      <c r="S206">
        <v>0</v>
      </c>
      <c r="T206">
        <v>0</v>
      </c>
      <c r="U206" s="30">
        <v>0</v>
      </c>
      <c r="V206">
        <v>0</v>
      </c>
      <c r="W206">
        <v>0</v>
      </c>
      <c r="X206">
        <v>0</v>
      </c>
      <c r="AC206">
        <v>0</v>
      </c>
      <c r="AD206" s="30">
        <v>0</v>
      </c>
      <c r="AE206">
        <v>0</v>
      </c>
      <c r="AF206">
        <v>0</v>
      </c>
    </row>
    <row r="207" spans="1:37">
      <c r="A207">
        <v>203</v>
      </c>
      <c r="B207" t="s">
        <v>572</v>
      </c>
      <c r="C207" t="s">
        <v>573</v>
      </c>
      <c r="D207" t="s">
        <v>585</v>
      </c>
      <c r="E207">
        <v>8.0938891137191415</v>
      </c>
      <c r="F207">
        <v>0</v>
      </c>
      <c r="G207">
        <v>6.8798057466612708</v>
      </c>
      <c r="H207">
        <v>0</v>
      </c>
      <c r="I207" s="30">
        <v>0</v>
      </c>
      <c r="J207">
        <v>0</v>
      </c>
      <c r="K207">
        <v>0</v>
      </c>
      <c r="L207" s="30">
        <v>0</v>
      </c>
      <c r="Q207">
        <v>0</v>
      </c>
      <c r="R207" s="30">
        <v>0</v>
      </c>
      <c r="S207">
        <v>0</v>
      </c>
      <c r="T207">
        <v>0</v>
      </c>
      <c r="U207" s="30">
        <v>0</v>
      </c>
      <c r="V207">
        <v>0</v>
      </c>
      <c r="W207">
        <v>0</v>
      </c>
      <c r="X207">
        <v>0</v>
      </c>
      <c r="AC207">
        <v>0</v>
      </c>
      <c r="AD207" s="30">
        <v>0</v>
      </c>
      <c r="AE207">
        <v>0</v>
      </c>
      <c r="AF207">
        <v>0</v>
      </c>
    </row>
    <row r="208" spans="1:37">
      <c r="A208">
        <v>204</v>
      </c>
      <c r="B208" t="s">
        <v>572</v>
      </c>
      <c r="C208" t="s">
        <v>573</v>
      </c>
      <c r="D208" t="s">
        <v>587</v>
      </c>
      <c r="E208">
        <v>22.258195062727641</v>
      </c>
      <c r="F208">
        <v>0</v>
      </c>
      <c r="G208">
        <v>29.542695265074869</v>
      </c>
      <c r="H208">
        <v>0.80938891137191415</v>
      </c>
      <c r="I208" s="30">
        <v>0</v>
      </c>
      <c r="J208">
        <v>0</v>
      </c>
      <c r="K208">
        <v>0</v>
      </c>
      <c r="L208" s="30">
        <v>0</v>
      </c>
      <c r="Q208">
        <v>32.375556454876566</v>
      </c>
      <c r="R208" s="30">
        <v>0</v>
      </c>
      <c r="S208">
        <v>38.445973290165924</v>
      </c>
      <c r="T208">
        <v>0</v>
      </c>
      <c r="U208" s="30">
        <v>0</v>
      </c>
      <c r="V208">
        <v>0</v>
      </c>
      <c r="W208">
        <v>0</v>
      </c>
      <c r="X208">
        <v>0</v>
      </c>
      <c r="AC208">
        <v>0</v>
      </c>
      <c r="AD208" s="30">
        <v>0</v>
      </c>
      <c r="AE208">
        <v>0</v>
      </c>
      <c r="AF208">
        <v>0</v>
      </c>
    </row>
    <row r="209" spans="1:37">
      <c r="A209">
        <v>205</v>
      </c>
      <c r="B209" t="s">
        <v>572</v>
      </c>
      <c r="C209" t="s">
        <v>573</v>
      </c>
      <c r="D209" t="s">
        <v>589</v>
      </c>
      <c r="E209">
        <v>21.448806151355726</v>
      </c>
      <c r="F209">
        <v>0</v>
      </c>
      <c r="G209">
        <v>0</v>
      </c>
      <c r="H209">
        <v>0</v>
      </c>
      <c r="I209" s="30">
        <v>0</v>
      </c>
      <c r="J209">
        <v>0</v>
      </c>
      <c r="K209">
        <v>0</v>
      </c>
      <c r="L209" s="30">
        <v>0</v>
      </c>
      <c r="Q209">
        <v>0</v>
      </c>
      <c r="R209" s="30">
        <v>0</v>
      </c>
      <c r="S209">
        <v>0</v>
      </c>
      <c r="T209">
        <v>0</v>
      </c>
      <c r="U209" s="30">
        <v>0</v>
      </c>
      <c r="V209">
        <v>0</v>
      </c>
      <c r="W209">
        <v>0</v>
      </c>
      <c r="X209">
        <v>0</v>
      </c>
      <c r="AC209">
        <v>0</v>
      </c>
      <c r="AD209" s="30">
        <v>0</v>
      </c>
      <c r="AE209">
        <v>0</v>
      </c>
      <c r="AF209">
        <v>0</v>
      </c>
    </row>
    <row r="210" spans="1:37">
      <c r="A210">
        <v>206</v>
      </c>
      <c r="B210" t="s">
        <v>572</v>
      </c>
      <c r="C210" t="s">
        <v>573</v>
      </c>
      <c r="D210" t="s">
        <v>591</v>
      </c>
      <c r="E210">
        <v>0</v>
      </c>
      <c r="F210">
        <v>0</v>
      </c>
      <c r="G210">
        <v>9.7126669364629699</v>
      </c>
      <c r="H210">
        <v>0</v>
      </c>
      <c r="I210" s="30">
        <v>0</v>
      </c>
      <c r="J210">
        <v>0</v>
      </c>
      <c r="K210">
        <v>0</v>
      </c>
      <c r="L210" s="30">
        <v>0</v>
      </c>
      <c r="Q210">
        <v>0</v>
      </c>
      <c r="R210" s="30">
        <v>0</v>
      </c>
      <c r="S210">
        <v>0</v>
      </c>
      <c r="T210">
        <v>0</v>
      </c>
      <c r="U210" s="30">
        <v>0</v>
      </c>
      <c r="V210">
        <v>0</v>
      </c>
      <c r="W210">
        <v>0</v>
      </c>
      <c r="X210">
        <v>0</v>
      </c>
      <c r="AC210">
        <v>0</v>
      </c>
      <c r="AD210" s="30">
        <v>0</v>
      </c>
      <c r="AE210">
        <v>0</v>
      </c>
      <c r="AF210">
        <v>0</v>
      </c>
    </row>
    <row r="211" spans="1:37">
      <c r="A211">
        <v>207</v>
      </c>
      <c r="B211" t="s">
        <v>572</v>
      </c>
      <c r="C211" t="s">
        <v>573</v>
      </c>
      <c r="D211" t="s">
        <v>593</v>
      </c>
      <c r="E211">
        <v>3.6422501011736137</v>
      </c>
      <c r="F211">
        <v>0</v>
      </c>
      <c r="G211">
        <v>0</v>
      </c>
      <c r="H211">
        <v>0</v>
      </c>
      <c r="I211" s="30">
        <v>0</v>
      </c>
      <c r="J211">
        <v>0</v>
      </c>
      <c r="K211">
        <v>0</v>
      </c>
      <c r="L211" s="30">
        <v>0</v>
      </c>
      <c r="Q211">
        <v>0</v>
      </c>
      <c r="R211" s="30">
        <v>0</v>
      </c>
      <c r="S211">
        <v>0</v>
      </c>
      <c r="T211">
        <v>0</v>
      </c>
      <c r="U211" s="30">
        <v>0</v>
      </c>
      <c r="V211">
        <v>0</v>
      </c>
      <c r="W211">
        <v>0</v>
      </c>
      <c r="X211">
        <v>0</v>
      </c>
      <c r="AC211">
        <v>0</v>
      </c>
      <c r="AD211" s="30">
        <v>0</v>
      </c>
      <c r="AE211">
        <v>0</v>
      </c>
      <c r="AF211">
        <v>0</v>
      </c>
    </row>
    <row r="212" spans="1:37">
      <c r="A212">
        <v>208</v>
      </c>
      <c r="B212" t="s">
        <v>572</v>
      </c>
      <c r="C212" t="s">
        <v>573</v>
      </c>
      <c r="D212" t="s">
        <v>595</v>
      </c>
      <c r="E212">
        <v>0</v>
      </c>
      <c r="F212">
        <v>8.0938891137191415</v>
      </c>
      <c r="G212">
        <v>0</v>
      </c>
      <c r="H212">
        <v>25.900445163901253</v>
      </c>
      <c r="I212" s="30">
        <v>0</v>
      </c>
      <c r="J212">
        <v>0</v>
      </c>
      <c r="K212">
        <v>0</v>
      </c>
      <c r="L212" s="30">
        <v>0</v>
      </c>
      <c r="Q212">
        <v>0</v>
      </c>
      <c r="R212" s="30">
        <v>0</v>
      </c>
      <c r="S212">
        <v>0</v>
      </c>
      <c r="T212">
        <v>0</v>
      </c>
      <c r="U212" s="30">
        <v>0</v>
      </c>
      <c r="V212">
        <v>0</v>
      </c>
      <c r="W212">
        <v>0</v>
      </c>
      <c r="X212">
        <v>0</v>
      </c>
      <c r="AC212">
        <v>0</v>
      </c>
      <c r="AD212" s="30">
        <v>0</v>
      </c>
      <c r="AE212">
        <v>0</v>
      </c>
      <c r="AF212">
        <v>0</v>
      </c>
    </row>
    <row r="213" spans="1:37">
      <c r="A213">
        <v>209</v>
      </c>
      <c r="B213" t="s">
        <v>572</v>
      </c>
      <c r="C213" t="s">
        <v>573</v>
      </c>
      <c r="D213" t="s">
        <v>597</v>
      </c>
      <c r="E213">
        <v>68.798057466612704</v>
      </c>
      <c r="F213">
        <v>8.0938891137191415</v>
      </c>
      <c r="G213">
        <v>23.876972885471467</v>
      </c>
      <c r="H213">
        <v>48.563334682314853</v>
      </c>
      <c r="I213" s="30">
        <v>0</v>
      </c>
      <c r="J213">
        <v>0</v>
      </c>
      <c r="K213">
        <v>0</v>
      </c>
      <c r="L213" s="30">
        <v>0</v>
      </c>
      <c r="Q213">
        <v>0</v>
      </c>
      <c r="R213" s="30">
        <v>0</v>
      </c>
      <c r="S213">
        <v>0</v>
      </c>
      <c r="T213">
        <v>0</v>
      </c>
      <c r="U213" s="30">
        <v>0</v>
      </c>
      <c r="V213">
        <v>0</v>
      </c>
      <c r="W213">
        <v>0</v>
      </c>
      <c r="X213">
        <v>0</v>
      </c>
      <c r="AC213">
        <v>0</v>
      </c>
      <c r="AD213" s="30">
        <v>0</v>
      </c>
      <c r="AE213">
        <v>0</v>
      </c>
      <c r="AF213">
        <v>0</v>
      </c>
    </row>
    <row r="214" spans="1:37">
      <c r="A214">
        <v>210</v>
      </c>
      <c r="B214" t="s">
        <v>572</v>
      </c>
      <c r="C214" t="s">
        <v>573</v>
      </c>
      <c r="D214" t="s">
        <v>320</v>
      </c>
      <c r="E214">
        <v>14.569000404694455</v>
      </c>
      <c r="F214">
        <v>10.117361392148927</v>
      </c>
      <c r="G214">
        <v>4.0469445568595708</v>
      </c>
      <c r="H214">
        <v>42.492917847025495</v>
      </c>
      <c r="I214" s="30">
        <v>0</v>
      </c>
      <c r="J214">
        <v>0</v>
      </c>
      <c r="K214">
        <v>0</v>
      </c>
      <c r="L214" s="30">
        <v>0</v>
      </c>
      <c r="Q214">
        <v>9.7126669364629699</v>
      </c>
      <c r="R214" s="30">
        <v>0</v>
      </c>
      <c r="S214">
        <v>0</v>
      </c>
      <c r="T214">
        <v>0</v>
      </c>
      <c r="U214" s="30">
        <v>0</v>
      </c>
      <c r="V214">
        <v>8</v>
      </c>
      <c r="W214">
        <v>0</v>
      </c>
      <c r="X214">
        <v>0</v>
      </c>
      <c r="AC214">
        <v>9.3079724807770123</v>
      </c>
      <c r="AD214" s="30">
        <v>0</v>
      </c>
      <c r="AE214">
        <v>0</v>
      </c>
      <c r="AF214">
        <v>0</v>
      </c>
      <c r="AK214" t="s">
        <v>1228</v>
      </c>
    </row>
    <row r="215" spans="1:37">
      <c r="A215">
        <v>211</v>
      </c>
      <c r="B215" t="s">
        <v>572</v>
      </c>
      <c r="C215" t="s">
        <v>573</v>
      </c>
      <c r="D215" t="s">
        <v>600</v>
      </c>
      <c r="E215">
        <v>60.704168352893561</v>
      </c>
      <c r="F215">
        <v>12.140833670578713</v>
      </c>
      <c r="G215">
        <v>12.950222581950626</v>
      </c>
      <c r="H215">
        <v>53.824362606232292</v>
      </c>
      <c r="I215" s="30">
        <v>0</v>
      </c>
      <c r="J215">
        <v>0</v>
      </c>
      <c r="K215">
        <v>0</v>
      </c>
      <c r="L215" s="30">
        <v>0</v>
      </c>
      <c r="Q215">
        <v>80.938891137191419</v>
      </c>
      <c r="R215" s="30">
        <v>0</v>
      </c>
      <c r="S215">
        <v>0</v>
      </c>
      <c r="T215">
        <v>0</v>
      </c>
      <c r="U215" s="30">
        <v>0</v>
      </c>
      <c r="V215">
        <v>0</v>
      </c>
      <c r="W215">
        <v>0</v>
      </c>
      <c r="X215">
        <v>0</v>
      </c>
      <c r="AC215">
        <v>20.234722784297855</v>
      </c>
      <c r="AD215" s="30">
        <v>0</v>
      </c>
      <c r="AE215">
        <v>0</v>
      </c>
      <c r="AF215">
        <v>0</v>
      </c>
      <c r="AK215" t="s">
        <v>1228</v>
      </c>
    </row>
    <row r="216" spans="1:37">
      <c r="A216">
        <v>212</v>
      </c>
      <c r="B216" t="s">
        <v>572</v>
      </c>
      <c r="C216" t="s">
        <v>573</v>
      </c>
      <c r="D216" t="s">
        <v>602</v>
      </c>
      <c r="E216">
        <v>6.0704168352893566</v>
      </c>
      <c r="F216">
        <v>21.04411169566977</v>
      </c>
      <c r="G216">
        <v>0</v>
      </c>
      <c r="H216">
        <v>22.258195062727641</v>
      </c>
      <c r="I216" s="30">
        <v>0</v>
      </c>
      <c r="J216">
        <v>0</v>
      </c>
      <c r="K216">
        <v>0</v>
      </c>
      <c r="L216" s="30">
        <v>0</v>
      </c>
      <c r="Q216">
        <v>0</v>
      </c>
      <c r="R216" s="30">
        <v>0</v>
      </c>
      <c r="S216">
        <v>0</v>
      </c>
      <c r="T216">
        <v>0</v>
      </c>
      <c r="U216" s="30">
        <v>0</v>
      </c>
      <c r="V216">
        <v>0</v>
      </c>
      <c r="W216">
        <v>0</v>
      </c>
      <c r="X216">
        <v>0</v>
      </c>
      <c r="AC216">
        <v>0</v>
      </c>
      <c r="AD216" s="30">
        <v>0</v>
      </c>
      <c r="AE216">
        <v>0</v>
      </c>
      <c r="AF216">
        <v>0</v>
      </c>
    </row>
    <row r="217" spans="1:37">
      <c r="A217">
        <v>213</v>
      </c>
      <c r="B217" t="s">
        <v>572</v>
      </c>
      <c r="C217" t="s">
        <v>573</v>
      </c>
      <c r="D217" t="s">
        <v>604</v>
      </c>
      <c r="E217">
        <v>2.0234722784297854</v>
      </c>
      <c r="F217">
        <v>10.117361392148927</v>
      </c>
      <c r="G217">
        <v>2.8328611898016995</v>
      </c>
      <c r="H217">
        <v>12.140833670578713</v>
      </c>
      <c r="I217" s="30">
        <v>0</v>
      </c>
      <c r="J217">
        <v>0</v>
      </c>
      <c r="K217">
        <v>0</v>
      </c>
      <c r="L217" s="30">
        <v>0</v>
      </c>
      <c r="Q217">
        <v>0</v>
      </c>
      <c r="R217" s="30">
        <v>0</v>
      </c>
      <c r="S217">
        <v>0</v>
      </c>
      <c r="T217">
        <v>0</v>
      </c>
      <c r="U217" s="30">
        <v>0</v>
      </c>
      <c r="V217">
        <v>0</v>
      </c>
      <c r="W217">
        <v>0</v>
      </c>
      <c r="X217">
        <v>0</v>
      </c>
      <c r="AC217">
        <v>62.727640631323347</v>
      </c>
      <c r="AD217" s="30">
        <v>0</v>
      </c>
      <c r="AE217">
        <v>20.234722784297855</v>
      </c>
      <c r="AF217">
        <v>0</v>
      </c>
      <c r="AK217" t="s">
        <v>1229</v>
      </c>
    </row>
    <row r="218" spans="1:37">
      <c r="A218">
        <v>214</v>
      </c>
      <c r="B218" t="s">
        <v>572</v>
      </c>
      <c r="C218" t="s">
        <v>573</v>
      </c>
      <c r="D218" t="s">
        <v>606</v>
      </c>
      <c r="E218">
        <v>0</v>
      </c>
      <c r="F218">
        <v>8.0938891137191415</v>
      </c>
      <c r="G218">
        <v>0</v>
      </c>
      <c r="H218">
        <v>15.37838931606637</v>
      </c>
      <c r="I218" s="30">
        <v>0</v>
      </c>
      <c r="J218">
        <v>0</v>
      </c>
      <c r="K218">
        <v>0</v>
      </c>
      <c r="L218" s="30">
        <v>0</v>
      </c>
      <c r="Q218">
        <v>0</v>
      </c>
      <c r="R218" s="30">
        <v>0</v>
      </c>
      <c r="S218">
        <v>0</v>
      </c>
      <c r="T218">
        <v>0</v>
      </c>
      <c r="U218" s="30">
        <v>0</v>
      </c>
      <c r="V218">
        <v>0</v>
      </c>
      <c r="W218">
        <v>0</v>
      </c>
      <c r="X218">
        <v>0</v>
      </c>
      <c r="AC218">
        <v>33.184945366248485</v>
      </c>
      <c r="AD218" s="30">
        <v>0</v>
      </c>
      <c r="AE218">
        <v>6.0704168352893566</v>
      </c>
      <c r="AF218">
        <v>0</v>
      </c>
      <c r="AK218" t="s">
        <v>1229</v>
      </c>
    </row>
    <row r="219" spans="1:37">
      <c r="A219">
        <v>215</v>
      </c>
      <c r="B219" t="s">
        <v>572</v>
      </c>
      <c r="C219" t="s">
        <v>573</v>
      </c>
      <c r="D219" t="s">
        <v>608</v>
      </c>
      <c r="E219">
        <v>4.0469445568595708</v>
      </c>
      <c r="F219">
        <v>14.164305949008497</v>
      </c>
      <c r="G219">
        <v>15.783083771752326</v>
      </c>
      <c r="H219">
        <v>26.305139619587212</v>
      </c>
      <c r="I219" s="30">
        <v>0</v>
      </c>
      <c r="J219">
        <v>0</v>
      </c>
      <c r="K219">
        <v>0</v>
      </c>
      <c r="L219" s="30">
        <v>0</v>
      </c>
      <c r="Q219">
        <v>0</v>
      </c>
      <c r="R219" s="30">
        <v>0</v>
      </c>
      <c r="S219">
        <v>0</v>
      </c>
      <c r="T219">
        <v>0</v>
      </c>
      <c r="U219" s="30">
        <v>0</v>
      </c>
      <c r="V219">
        <v>0</v>
      </c>
      <c r="W219">
        <v>0</v>
      </c>
      <c r="X219">
        <v>0</v>
      </c>
      <c r="AC219">
        <v>0</v>
      </c>
      <c r="AD219" s="30">
        <v>0</v>
      </c>
      <c r="AE219">
        <v>4.0469445568595708</v>
      </c>
      <c r="AF219">
        <v>0</v>
      </c>
      <c r="AK219" t="s">
        <v>1228</v>
      </c>
    </row>
    <row r="220" spans="1:37">
      <c r="A220">
        <v>216</v>
      </c>
      <c r="B220" t="s">
        <v>572</v>
      </c>
      <c r="C220" t="s">
        <v>573</v>
      </c>
      <c r="D220" t="s">
        <v>420</v>
      </c>
      <c r="E220">
        <v>95.507891541885868</v>
      </c>
      <c r="F220">
        <v>58.680696074463775</v>
      </c>
      <c r="G220">
        <v>0.80938891137191415</v>
      </c>
      <c r="H220">
        <v>152.56980979360583</v>
      </c>
      <c r="I220" s="30">
        <v>0</v>
      </c>
      <c r="J220">
        <v>0</v>
      </c>
      <c r="K220">
        <v>0</v>
      </c>
      <c r="L220" s="30">
        <v>0</v>
      </c>
      <c r="Q220">
        <v>0</v>
      </c>
      <c r="R220" s="30">
        <v>0</v>
      </c>
      <c r="S220">
        <v>0</v>
      </c>
      <c r="T220">
        <v>0</v>
      </c>
      <c r="U220" s="30">
        <v>0</v>
      </c>
      <c r="V220">
        <v>0</v>
      </c>
      <c r="W220">
        <v>0</v>
      </c>
      <c r="X220">
        <v>0</v>
      </c>
      <c r="AC220">
        <v>0</v>
      </c>
      <c r="AD220" s="30">
        <v>0</v>
      </c>
      <c r="AE220">
        <v>0</v>
      </c>
      <c r="AF220">
        <v>0</v>
      </c>
    </row>
    <row r="221" spans="1:37">
      <c r="A221">
        <v>217</v>
      </c>
      <c r="B221" t="s">
        <v>572</v>
      </c>
      <c r="C221" t="s">
        <v>573</v>
      </c>
      <c r="D221" t="s">
        <v>612</v>
      </c>
      <c r="E221">
        <v>6.0704168352893566</v>
      </c>
      <c r="F221">
        <v>0</v>
      </c>
      <c r="G221">
        <v>0</v>
      </c>
      <c r="H221">
        <v>143.66653176851477</v>
      </c>
      <c r="I221" s="30">
        <v>0</v>
      </c>
      <c r="J221">
        <v>0</v>
      </c>
      <c r="K221">
        <v>0</v>
      </c>
      <c r="L221" s="30">
        <v>0</v>
      </c>
      <c r="Q221">
        <v>0</v>
      </c>
      <c r="R221" s="30">
        <v>0</v>
      </c>
      <c r="S221">
        <v>0</v>
      </c>
      <c r="T221">
        <v>0</v>
      </c>
      <c r="U221" s="30">
        <v>0</v>
      </c>
      <c r="V221">
        <v>0</v>
      </c>
      <c r="W221">
        <v>0</v>
      </c>
      <c r="X221">
        <v>0</v>
      </c>
      <c r="AC221">
        <v>0</v>
      </c>
      <c r="AD221" s="30">
        <v>0</v>
      </c>
      <c r="AE221">
        <v>0</v>
      </c>
      <c r="AF221">
        <v>0</v>
      </c>
    </row>
    <row r="222" spans="1:37">
      <c r="A222">
        <v>218</v>
      </c>
      <c r="B222" t="s">
        <v>572</v>
      </c>
      <c r="C222" t="s">
        <v>573</v>
      </c>
      <c r="D222" t="s">
        <v>614</v>
      </c>
      <c r="E222">
        <v>60.704168352893561</v>
      </c>
      <c r="F222">
        <v>0</v>
      </c>
      <c r="G222">
        <v>2.0234722784297854</v>
      </c>
      <c r="H222">
        <v>44.516390125455281</v>
      </c>
      <c r="I222" s="30">
        <v>0</v>
      </c>
      <c r="J222">
        <v>0</v>
      </c>
      <c r="K222">
        <v>0</v>
      </c>
      <c r="L222" s="30">
        <v>0</v>
      </c>
      <c r="Q222">
        <v>0</v>
      </c>
      <c r="R222" s="30">
        <v>0</v>
      </c>
      <c r="S222">
        <v>0</v>
      </c>
      <c r="T222">
        <v>0</v>
      </c>
      <c r="U222" s="30">
        <v>0</v>
      </c>
      <c r="V222">
        <v>0</v>
      </c>
      <c r="W222">
        <v>0</v>
      </c>
      <c r="X222">
        <v>0</v>
      </c>
      <c r="AC222">
        <v>0</v>
      </c>
      <c r="AD222" s="30">
        <v>0</v>
      </c>
      <c r="AE222">
        <v>0</v>
      </c>
      <c r="AF222">
        <v>0</v>
      </c>
    </row>
    <row r="223" spans="1:37">
      <c r="A223">
        <v>219</v>
      </c>
      <c r="B223" t="s">
        <v>572</v>
      </c>
      <c r="C223" t="s">
        <v>573</v>
      </c>
      <c r="D223" t="s">
        <v>616</v>
      </c>
      <c r="E223">
        <v>22.258195062727641</v>
      </c>
      <c r="F223">
        <v>0</v>
      </c>
      <c r="G223">
        <v>0</v>
      </c>
      <c r="H223">
        <v>8.0938891137191415</v>
      </c>
      <c r="I223" s="30">
        <v>0</v>
      </c>
      <c r="J223">
        <v>0</v>
      </c>
      <c r="K223">
        <v>0</v>
      </c>
      <c r="L223" s="30">
        <v>0</v>
      </c>
      <c r="Q223">
        <v>0</v>
      </c>
      <c r="R223" s="30">
        <v>0</v>
      </c>
      <c r="S223">
        <v>0</v>
      </c>
      <c r="T223">
        <v>0</v>
      </c>
      <c r="U223" s="30">
        <v>0</v>
      </c>
      <c r="V223">
        <v>0</v>
      </c>
      <c r="W223">
        <v>0</v>
      </c>
      <c r="X223">
        <v>0</v>
      </c>
      <c r="AC223">
        <v>8.0938891137191415</v>
      </c>
      <c r="AD223" s="30">
        <v>0</v>
      </c>
      <c r="AE223">
        <v>0</v>
      </c>
      <c r="AF223">
        <v>0</v>
      </c>
      <c r="AK223" t="s">
        <v>1228</v>
      </c>
    </row>
    <row r="224" spans="1:37">
      <c r="A224">
        <v>220</v>
      </c>
      <c r="B224" t="s">
        <v>572</v>
      </c>
      <c r="C224" t="s">
        <v>573</v>
      </c>
      <c r="D224" t="s">
        <v>618</v>
      </c>
      <c r="E224">
        <v>101.57830837717523</v>
      </c>
      <c r="F224">
        <v>61.918251719951435</v>
      </c>
      <c r="G224">
        <v>0</v>
      </c>
      <c r="H224">
        <v>224.20072845002022</v>
      </c>
      <c r="I224" s="30">
        <v>0</v>
      </c>
      <c r="J224">
        <v>0</v>
      </c>
      <c r="K224">
        <v>0</v>
      </c>
      <c r="L224" s="30">
        <v>0</v>
      </c>
      <c r="Q224">
        <v>0</v>
      </c>
      <c r="R224" s="30">
        <v>0</v>
      </c>
      <c r="S224">
        <v>0</v>
      </c>
      <c r="T224">
        <v>0</v>
      </c>
      <c r="U224" s="30">
        <v>0</v>
      </c>
      <c r="V224">
        <v>0</v>
      </c>
      <c r="W224">
        <v>0</v>
      </c>
      <c r="X224">
        <v>0</v>
      </c>
      <c r="AC224">
        <v>0</v>
      </c>
      <c r="AD224" s="30">
        <v>0</v>
      </c>
      <c r="AE224">
        <v>0</v>
      </c>
      <c r="AF224">
        <v>0</v>
      </c>
    </row>
    <row r="225" spans="1:37">
      <c r="A225">
        <v>221</v>
      </c>
      <c r="B225" t="s">
        <v>572</v>
      </c>
      <c r="C225" t="s">
        <v>573</v>
      </c>
      <c r="D225" t="s">
        <v>620</v>
      </c>
      <c r="E225">
        <v>25.900445163901253</v>
      </c>
      <c r="F225">
        <v>7.6891946580331849</v>
      </c>
      <c r="G225">
        <v>1.2140833670578712</v>
      </c>
      <c r="H225">
        <v>73.654390934844187</v>
      </c>
      <c r="I225" s="30">
        <v>0</v>
      </c>
      <c r="J225">
        <v>0</v>
      </c>
      <c r="K225">
        <v>0</v>
      </c>
      <c r="L225" s="30">
        <v>0</v>
      </c>
      <c r="Q225">
        <v>0</v>
      </c>
      <c r="R225" s="30">
        <v>0</v>
      </c>
      <c r="S225">
        <v>0</v>
      </c>
      <c r="T225">
        <v>0</v>
      </c>
      <c r="U225" s="30">
        <v>0</v>
      </c>
      <c r="V225">
        <v>0</v>
      </c>
      <c r="W225">
        <v>0</v>
      </c>
      <c r="X225">
        <v>0</v>
      </c>
      <c r="AC225">
        <v>12.950222581950626</v>
      </c>
      <c r="AD225" s="30">
        <v>8.0938891137191415</v>
      </c>
      <c r="AE225">
        <v>0</v>
      </c>
      <c r="AF225">
        <v>0</v>
      </c>
      <c r="AK225" t="s">
        <v>1228</v>
      </c>
    </row>
    <row r="226" spans="1:37">
      <c r="A226">
        <v>222</v>
      </c>
      <c r="B226" t="s">
        <v>572</v>
      </c>
      <c r="C226" t="s">
        <v>573</v>
      </c>
      <c r="D226" t="s">
        <v>622</v>
      </c>
      <c r="E226">
        <v>142.04775394577095</v>
      </c>
      <c r="F226">
        <v>73.249696479158231</v>
      </c>
      <c r="G226">
        <v>0</v>
      </c>
      <c r="H226">
        <v>32.375556454876566</v>
      </c>
      <c r="I226" s="30">
        <v>0</v>
      </c>
      <c r="J226">
        <v>0</v>
      </c>
      <c r="K226">
        <v>0</v>
      </c>
      <c r="L226" s="30">
        <v>0</v>
      </c>
      <c r="Q226">
        <v>0</v>
      </c>
      <c r="R226" s="30">
        <v>0</v>
      </c>
      <c r="S226">
        <v>0</v>
      </c>
      <c r="T226">
        <v>0</v>
      </c>
      <c r="U226" s="30">
        <v>0</v>
      </c>
      <c r="V226">
        <v>0</v>
      </c>
      <c r="W226">
        <v>0</v>
      </c>
      <c r="X226">
        <v>0</v>
      </c>
      <c r="AC226">
        <v>101.17361392148928</v>
      </c>
      <c r="AD226" s="30">
        <v>16.187778227438283</v>
      </c>
      <c r="AE226">
        <v>0</v>
      </c>
      <c r="AF226">
        <v>36.422501011736138</v>
      </c>
      <c r="AK226" t="s">
        <v>1229</v>
      </c>
    </row>
    <row r="227" spans="1:37">
      <c r="A227">
        <v>223</v>
      </c>
      <c r="B227" t="s">
        <v>572</v>
      </c>
      <c r="C227" t="s">
        <v>573</v>
      </c>
      <c r="D227" t="s">
        <v>609</v>
      </c>
      <c r="E227">
        <v>157.4261432618373</v>
      </c>
      <c r="F227">
        <v>133.14447592067989</v>
      </c>
      <c r="G227">
        <v>4.0469445568595708</v>
      </c>
      <c r="H227">
        <v>38.445973290165924</v>
      </c>
      <c r="I227" s="30">
        <v>0</v>
      </c>
      <c r="J227">
        <v>0</v>
      </c>
      <c r="K227">
        <v>0</v>
      </c>
      <c r="L227" s="30">
        <v>0</v>
      </c>
      <c r="Q227">
        <v>0</v>
      </c>
      <c r="R227" s="30">
        <v>0</v>
      </c>
      <c r="S227">
        <v>0</v>
      </c>
      <c r="T227">
        <v>0</v>
      </c>
      <c r="U227" s="30">
        <v>0</v>
      </c>
      <c r="V227">
        <v>0</v>
      </c>
      <c r="W227">
        <v>0</v>
      </c>
      <c r="X227">
        <v>0</v>
      </c>
      <c r="AC227">
        <v>141.64305949008499</v>
      </c>
      <c r="AD227" s="30">
        <v>28.328611898016995</v>
      </c>
      <c r="AE227">
        <v>0</v>
      </c>
      <c r="AF227">
        <v>26.305139619587212</v>
      </c>
      <c r="AK227" t="s">
        <v>1229</v>
      </c>
    </row>
    <row r="228" spans="1:37">
      <c r="A228">
        <v>224</v>
      </c>
      <c r="B228" t="s">
        <v>572</v>
      </c>
      <c r="C228" t="s">
        <v>573</v>
      </c>
      <c r="D228" t="s">
        <v>625</v>
      </c>
      <c r="E228">
        <v>11.331444759206798</v>
      </c>
      <c r="F228">
        <v>0</v>
      </c>
      <c r="G228">
        <v>0</v>
      </c>
      <c r="H228">
        <v>36.827195467422094</v>
      </c>
      <c r="I228" s="30">
        <v>0</v>
      </c>
      <c r="J228">
        <v>0</v>
      </c>
      <c r="K228">
        <v>0</v>
      </c>
      <c r="L228" s="30">
        <v>0</v>
      </c>
      <c r="Q228">
        <v>0</v>
      </c>
      <c r="R228" s="30">
        <v>0</v>
      </c>
      <c r="S228">
        <v>0</v>
      </c>
      <c r="T228">
        <v>0</v>
      </c>
      <c r="U228" s="30">
        <v>0</v>
      </c>
      <c r="V228">
        <v>0</v>
      </c>
      <c r="W228">
        <v>0</v>
      </c>
      <c r="X228">
        <v>0</v>
      </c>
      <c r="AC228">
        <v>0</v>
      </c>
      <c r="AD228" s="30">
        <v>0</v>
      </c>
      <c r="AE228">
        <v>0</v>
      </c>
      <c r="AF228">
        <v>0</v>
      </c>
    </row>
    <row r="229" spans="1:37">
      <c r="A229">
        <v>225</v>
      </c>
      <c r="B229" t="s">
        <v>572</v>
      </c>
      <c r="C229" t="s">
        <v>573</v>
      </c>
      <c r="D229" t="s">
        <v>627</v>
      </c>
      <c r="E229">
        <v>66.774585188182925</v>
      </c>
      <c r="F229">
        <v>44.516390125455281</v>
      </c>
      <c r="G229">
        <v>0</v>
      </c>
      <c r="H229">
        <v>82.962363415621198</v>
      </c>
      <c r="I229" s="30">
        <v>0</v>
      </c>
      <c r="J229">
        <v>0</v>
      </c>
      <c r="K229">
        <v>0</v>
      </c>
      <c r="L229" s="30">
        <v>0</v>
      </c>
      <c r="Q229">
        <v>20.234722784297855</v>
      </c>
      <c r="R229" s="30">
        <v>0</v>
      </c>
      <c r="S229">
        <v>0</v>
      </c>
      <c r="T229">
        <v>0</v>
      </c>
      <c r="U229" s="30">
        <v>0</v>
      </c>
      <c r="V229">
        <v>0</v>
      </c>
      <c r="W229">
        <v>0</v>
      </c>
      <c r="X229">
        <v>0</v>
      </c>
      <c r="AC229">
        <v>40.46944556859571</v>
      </c>
      <c r="AD229" s="30">
        <v>20.234722784297855</v>
      </c>
      <c r="AE229">
        <v>0</v>
      </c>
      <c r="AF229">
        <v>8.0938891137191415</v>
      </c>
      <c r="AK229" t="s">
        <v>1228</v>
      </c>
    </row>
    <row r="230" spans="1:37">
      <c r="A230">
        <v>226</v>
      </c>
      <c r="B230" t="s">
        <v>572</v>
      </c>
      <c r="C230" t="s">
        <v>573</v>
      </c>
      <c r="D230" t="s">
        <v>629</v>
      </c>
      <c r="E230">
        <v>30.35208417644678</v>
      </c>
      <c r="F230">
        <v>4.0469445568595708</v>
      </c>
      <c r="G230">
        <v>0</v>
      </c>
      <c r="H230">
        <v>29.947389720760825</v>
      </c>
      <c r="I230" s="30">
        <v>0</v>
      </c>
      <c r="J230">
        <v>0</v>
      </c>
      <c r="K230">
        <v>0</v>
      </c>
      <c r="L230" s="30">
        <v>0</v>
      </c>
      <c r="Q230">
        <v>0</v>
      </c>
      <c r="R230" s="30">
        <v>0</v>
      </c>
      <c r="S230">
        <v>0</v>
      </c>
      <c r="T230">
        <v>0</v>
      </c>
      <c r="U230" s="30">
        <v>0</v>
      </c>
      <c r="V230">
        <v>0</v>
      </c>
      <c r="W230">
        <v>0</v>
      </c>
      <c r="X230">
        <v>0</v>
      </c>
      <c r="AC230">
        <v>0</v>
      </c>
      <c r="AD230" s="30">
        <v>0</v>
      </c>
      <c r="AE230">
        <v>0</v>
      </c>
      <c r="AF230">
        <v>0</v>
      </c>
    </row>
    <row r="231" spans="1:37">
      <c r="A231">
        <v>227</v>
      </c>
      <c r="B231" t="s">
        <v>572</v>
      </c>
      <c r="C231" t="s">
        <v>573</v>
      </c>
      <c r="D231" t="s">
        <v>631</v>
      </c>
      <c r="E231">
        <v>7.2845002023472274</v>
      </c>
      <c r="F231">
        <v>0</v>
      </c>
      <c r="G231">
        <v>0</v>
      </c>
      <c r="H231">
        <v>41.683528935653577</v>
      </c>
      <c r="I231" s="30">
        <v>0</v>
      </c>
      <c r="J231">
        <v>0</v>
      </c>
      <c r="K231">
        <v>0</v>
      </c>
      <c r="L231" s="30">
        <v>0</v>
      </c>
      <c r="Q231">
        <v>0</v>
      </c>
      <c r="R231" s="30">
        <v>0</v>
      </c>
      <c r="S231">
        <v>0</v>
      </c>
      <c r="T231">
        <v>0</v>
      </c>
      <c r="U231" s="30">
        <v>0</v>
      </c>
      <c r="V231">
        <v>0</v>
      </c>
      <c r="W231">
        <v>0</v>
      </c>
      <c r="X231">
        <v>0</v>
      </c>
      <c r="AC231">
        <v>0</v>
      </c>
      <c r="AD231" s="30">
        <v>0</v>
      </c>
      <c r="AE231">
        <v>0</v>
      </c>
      <c r="AF231">
        <v>0</v>
      </c>
    </row>
    <row r="232" spans="1:37">
      <c r="A232">
        <v>228</v>
      </c>
      <c r="B232" t="s">
        <v>634</v>
      </c>
      <c r="C232" t="s">
        <v>635</v>
      </c>
      <c r="D232" t="s">
        <v>422</v>
      </c>
      <c r="E232">
        <v>12.950222581950626</v>
      </c>
      <c r="F232">
        <v>125.85997571833265</v>
      </c>
      <c r="G232">
        <v>9.7126669364629699</v>
      </c>
      <c r="H232">
        <v>268.31242411978957</v>
      </c>
      <c r="I232" s="30">
        <v>0</v>
      </c>
      <c r="J232">
        <v>0</v>
      </c>
      <c r="K232">
        <v>0</v>
      </c>
      <c r="L232" s="30">
        <v>0</v>
      </c>
      <c r="Q232">
        <v>163.49656009712666</v>
      </c>
      <c r="R232" s="30">
        <v>8.0938891137191415</v>
      </c>
      <c r="S232">
        <v>0</v>
      </c>
      <c r="T232">
        <v>0</v>
      </c>
      <c r="U232" s="30">
        <v>0</v>
      </c>
      <c r="V232">
        <v>0</v>
      </c>
      <c r="W232">
        <v>0</v>
      </c>
      <c r="X232">
        <v>0</v>
      </c>
      <c r="AC232">
        <v>175.63739376770539</v>
      </c>
      <c r="AD232" s="30">
        <v>0</v>
      </c>
      <c r="AE232">
        <v>1.0000000000000001E-9</v>
      </c>
      <c r="AF232">
        <v>1.0000000000000001E-9</v>
      </c>
    </row>
    <row r="233" spans="1:37">
      <c r="A233">
        <v>229</v>
      </c>
      <c r="B233" t="s">
        <v>634</v>
      </c>
      <c r="C233" t="s">
        <v>635</v>
      </c>
      <c r="D233" t="s">
        <v>638</v>
      </c>
      <c r="E233">
        <v>39.255362201537835</v>
      </c>
      <c r="F233">
        <v>42.492917847025495</v>
      </c>
      <c r="G233">
        <v>0</v>
      </c>
      <c r="H233">
        <v>180.0890327802509</v>
      </c>
      <c r="I233" s="30">
        <v>0</v>
      </c>
      <c r="J233">
        <v>0</v>
      </c>
      <c r="K233">
        <v>0</v>
      </c>
      <c r="L233" s="30">
        <v>0</v>
      </c>
      <c r="Q233">
        <v>73.249696479158231</v>
      </c>
      <c r="R233" s="30">
        <v>12.140833670578713</v>
      </c>
      <c r="S233">
        <v>0</v>
      </c>
      <c r="T233">
        <v>0</v>
      </c>
      <c r="U233" s="30">
        <v>0</v>
      </c>
      <c r="V233">
        <v>0</v>
      </c>
      <c r="W233">
        <v>0</v>
      </c>
      <c r="X233">
        <v>0</v>
      </c>
      <c r="AC233">
        <v>0</v>
      </c>
      <c r="AD233" s="30">
        <v>0</v>
      </c>
      <c r="AE233">
        <v>0</v>
      </c>
      <c r="AF233">
        <v>0</v>
      </c>
    </row>
    <row r="234" spans="1:37">
      <c r="A234">
        <v>230</v>
      </c>
      <c r="B234" t="s">
        <v>634</v>
      </c>
      <c r="C234" t="s">
        <v>635</v>
      </c>
      <c r="D234" t="s">
        <v>640</v>
      </c>
      <c r="E234">
        <v>75.273168757588024</v>
      </c>
      <c r="F234">
        <v>25.900445163901253</v>
      </c>
      <c r="G234">
        <v>19.020639417239984</v>
      </c>
      <c r="H234">
        <v>333.06353702954266</v>
      </c>
      <c r="I234" s="30">
        <v>0</v>
      </c>
      <c r="J234">
        <v>0</v>
      </c>
      <c r="K234">
        <v>0</v>
      </c>
      <c r="L234" s="30">
        <v>0</v>
      </c>
      <c r="Q234">
        <v>228.65236746256576</v>
      </c>
      <c r="R234" s="30">
        <v>0</v>
      </c>
      <c r="S234">
        <v>0</v>
      </c>
      <c r="T234">
        <v>0</v>
      </c>
      <c r="U234" s="30">
        <v>0</v>
      </c>
      <c r="V234">
        <v>0</v>
      </c>
      <c r="W234">
        <v>0</v>
      </c>
      <c r="X234">
        <v>0</v>
      </c>
      <c r="AC234">
        <v>87.009307972480769</v>
      </c>
      <c r="AD234" s="30">
        <v>0</v>
      </c>
      <c r="AE234">
        <v>0</v>
      </c>
      <c r="AF234">
        <v>0</v>
      </c>
    </row>
    <row r="235" spans="1:37">
      <c r="A235">
        <v>231</v>
      </c>
      <c r="B235" t="s">
        <v>634</v>
      </c>
      <c r="C235" t="s">
        <v>635</v>
      </c>
      <c r="D235" t="s">
        <v>642</v>
      </c>
      <c r="E235">
        <v>21.04411169566977</v>
      </c>
      <c r="F235">
        <v>34.803723188992308</v>
      </c>
      <c r="G235">
        <v>30.75677863213274</v>
      </c>
      <c r="H235">
        <v>284.50020234722786</v>
      </c>
      <c r="I235" s="30">
        <v>0</v>
      </c>
      <c r="J235">
        <v>0</v>
      </c>
      <c r="K235">
        <v>0</v>
      </c>
      <c r="L235" s="30">
        <v>0</v>
      </c>
      <c r="Q235">
        <v>141.64305949008499</v>
      </c>
      <c r="R235" s="30">
        <v>0</v>
      </c>
      <c r="S235">
        <v>0</v>
      </c>
      <c r="T235">
        <v>0</v>
      </c>
      <c r="U235" s="30">
        <v>0</v>
      </c>
      <c r="V235">
        <v>0</v>
      </c>
      <c r="W235">
        <v>0</v>
      </c>
      <c r="X235">
        <v>0</v>
      </c>
      <c r="AC235">
        <v>16.187778227438283</v>
      </c>
      <c r="AD235" s="30">
        <v>0</v>
      </c>
      <c r="AE235">
        <v>0</v>
      </c>
      <c r="AF235">
        <v>0</v>
      </c>
    </row>
    <row r="236" spans="1:37">
      <c r="A236">
        <v>232</v>
      </c>
      <c r="B236" t="s">
        <v>634</v>
      </c>
      <c r="C236" t="s">
        <v>635</v>
      </c>
      <c r="D236" t="s">
        <v>644</v>
      </c>
      <c r="E236">
        <v>12.950222581950626</v>
      </c>
      <c r="F236">
        <v>29.13800080938891</v>
      </c>
      <c r="G236">
        <v>14.569000404694455</v>
      </c>
      <c r="H236">
        <v>114.1238365034399</v>
      </c>
      <c r="I236" s="30">
        <v>0</v>
      </c>
      <c r="J236">
        <v>0</v>
      </c>
      <c r="K236">
        <v>0</v>
      </c>
      <c r="L236" s="30">
        <v>0</v>
      </c>
      <c r="Q236">
        <v>80.938891137191419</v>
      </c>
      <c r="R236" s="30">
        <v>40.46944556859571</v>
      </c>
      <c r="S236">
        <v>0</v>
      </c>
      <c r="T236">
        <v>0</v>
      </c>
      <c r="U236" s="30">
        <v>0</v>
      </c>
      <c r="V236">
        <v>0</v>
      </c>
      <c r="W236">
        <v>0</v>
      </c>
      <c r="X236">
        <v>0</v>
      </c>
      <c r="AC236">
        <v>36.422501011736138</v>
      </c>
      <c r="AD236" s="30">
        <v>0</v>
      </c>
      <c r="AE236">
        <v>0</v>
      </c>
      <c r="AF236">
        <v>0</v>
      </c>
    </row>
    <row r="237" spans="1:37">
      <c r="A237">
        <v>233</v>
      </c>
      <c r="B237" t="s">
        <v>634</v>
      </c>
      <c r="C237" t="s">
        <v>635</v>
      </c>
      <c r="D237" t="s">
        <v>646</v>
      </c>
      <c r="E237">
        <v>10.117361392148927</v>
      </c>
      <c r="F237">
        <v>32.375556454876566</v>
      </c>
      <c r="G237">
        <v>21.448806151355726</v>
      </c>
      <c r="H237">
        <v>65.560501821125044</v>
      </c>
      <c r="I237" s="30">
        <v>0</v>
      </c>
      <c r="J237">
        <v>0</v>
      </c>
      <c r="K237">
        <v>0</v>
      </c>
      <c r="L237" s="30">
        <v>0</v>
      </c>
      <c r="Q237">
        <v>98.340752731687573</v>
      </c>
      <c r="R237" s="30">
        <v>0</v>
      </c>
      <c r="S237">
        <v>0</v>
      </c>
      <c r="T237">
        <v>0</v>
      </c>
      <c r="U237" s="30">
        <v>0</v>
      </c>
      <c r="V237">
        <v>0</v>
      </c>
      <c r="W237">
        <v>0</v>
      </c>
      <c r="X237">
        <v>0</v>
      </c>
      <c r="AC237">
        <v>0</v>
      </c>
      <c r="AD237" s="30">
        <v>0</v>
      </c>
      <c r="AE237">
        <v>0</v>
      </c>
      <c r="AF237">
        <v>0</v>
      </c>
    </row>
    <row r="238" spans="1:37">
      <c r="A238">
        <v>234</v>
      </c>
      <c r="B238" t="s">
        <v>634</v>
      </c>
      <c r="C238" t="s">
        <v>635</v>
      </c>
      <c r="D238" t="s">
        <v>529</v>
      </c>
      <c r="E238">
        <v>38.445973290165924</v>
      </c>
      <c r="F238">
        <v>66.774585188182925</v>
      </c>
      <c r="G238">
        <v>34.803723188992308</v>
      </c>
      <c r="H238">
        <v>277.21570214488059</v>
      </c>
      <c r="I238" s="30">
        <v>0</v>
      </c>
      <c r="J238">
        <v>0</v>
      </c>
      <c r="K238">
        <v>0</v>
      </c>
      <c r="L238" s="30">
        <v>0</v>
      </c>
      <c r="Q238">
        <v>109.26750303520842</v>
      </c>
      <c r="R238" s="30">
        <v>48.968029138000809</v>
      </c>
      <c r="S238">
        <v>0</v>
      </c>
      <c r="T238">
        <v>0</v>
      </c>
      <c r="U238" s="30">
        <v>0</v>
      </c>
      <c r="V238">
        <v>0</v>
      </c>
      <c r="W238">
        <v>0</v>
      </c>
      <c r="X238">
        <v>0</v>
      </c>
      <c r="AC238">
        <v>216.51153379198703</v>
      </c>
      <c r="AD238" s="30">
        <v>101.17361392148928</v>
      </c>
      <c r="AE238">
        <v>0</v>
      </c>
      <c r="AF238">
        <v>0</v>
      </c>
    </row>
    <row r="239" spans="1:37">
      <c r="A239">
        <v>235</v>
      </c>
      <c r="B239" t="s">
        <v>634</v>
      </c>
      <c r="C239" t="s">
        <v>635</v>
      </c>
      <c r="D239" t="s">
        <v>649</v>
      </c>
      <c r="E239">
        <v>4.0469445568595708</v>
      </c>
      <c r="F239">
        <v>52.610279239174425</v>
      </c>
      <c r="G239">
        <v>13.354917037636584</v>
      </c>
      <c r="H239">
        <v>229.05706191825172</v>
      </c>
      <c r="I239" s="30">
        <v>0</v>
      </c>
      <c r="J239">
        <v>0</v>
      </c>
      <c r="K239">
        <v>0</v>
      </c>
      <c r="L239" s="30">
        <v>0</v>
      </c>
      <c r="Q239">
        <v>131.52569809793604</v>
      </c>
      <c r="R239" s="30">
        <v>38.445973290165924</v>
      </c>
      <c r="S239">
        <v>0</v>
      </c>
      <c r="T239">
        <v>0</v>
      </c>
      <c r="U239" s="30">
        <v>0</v>
      </c>
      <c r="V239">
        <v>0</v>
      </c>
      <c r="W239">
        <v>0</v>
      </c>
      <c r="X239">
        <v>0</v>
      </c>
      <c r="AC239">
        <v>335.89639821934441</v>
      </c>
      <c r="AD239" s="30">
        <v>80.938891137191419</v>
      </c>
      <c r="AE239">
        <v>0</v>
      </c>
      <c r="AF239">
        <v>0</v>
      </c>
    </row>
    <row r="240" spans="1:37">
      <c r="A240">
        <v>236</v>
      </c>
      <c r="B240" t="s">
        <v>634</v>
      </c>
      <c r="C240" t="s">
        <v>635</v>
      </c>
      <c r="D240" t="s">
        <v>651</v>
      </c>
      <c r="E240">
        <v>0</v>
      </c>
      <c r="F240">
        <v>0</v>
      </c>
      <c r="G240">
        <v>0</v>
      </c>
      <c r="H240">
        <v>0</v>
      </c>
      <c r="I240" s="30">
        <v>16.187778227438283</v>
      </c>
      <c r="J240">
        <v>70.821529745042497</v>
      </c>
      <c r="K240">
        <v>34.803723188992308</v>
      </c>
      <c r="L240" s="30">
        <v>169.97167138810198</v>
      </c>
      <c r="Q240">
        <v>0</v>
      </c>
      <c r="R240" s="30">
        <v>0</v>
      </c>
      <c r="S240">
        <v>0</v>
      </c>
      <c r="T240">
        <v>0</v>
      </c>
      <c r="U240" s="30">
        <v>82.962363415621198</v>
      </c>
      <c r="V240">
        <v>14.569000404694455</v>
      </c>
      <c r="W240">
        <v>0</v>
      </c>
      <c r="X240">
        <v>0</v>
      </c>
      <c r="AC240">
        <v>0</v>
      </c>
      <c r="AD240" s="30">
        <v>0</v>
      </c>
      <c r="AE240">
        <v>0</v>
      </c>
      <c r="AF240">
        <v>0</v>
      </c>
    </row>
    <row r="241" spans="1:37">
      <c r="A241">
        <v>237</v>
      </c>
      <c r="B241" t="s">
        <v>634</v>
      </c>
      <c r="C241" t="s">
        <v>635</v>
      </c>
      <c r="D241" t="s">
        <v>653</v>
      </c>
      <c r="E241">
        <v>0</v>
      </c>
      <c r="F241">
        <v>0</v>
      </c>
      <c r="G241">
        <v>0</v>
      </c>
      <c r="H241">
        <v>0</v>
      </c>
      <c r="I241" s="30">
        <v>3.2375556454876566</v>
      </c>
      <c r="J241">
        <v>37.231889923108049</v>
      </c>
      <c r="K241">
        <v>21.853500607041681</v>
      </c>
      <c r="L241" s="30">
        <v>72.035613112100364</v>
      </c>
      <c r="Q241">
        <v>0</v>
      </c>
      <c r="R241" s="30">
        <v>0</v>
      </c>
      <c r="S241">
        <v>0</v>
      </c>
      <c r="T241">
        <v>0</v>
      </c>
      <c r="U241" s="30">
        <v>72.845002023472276</v>
      </c>
      <c r="V241">
        <v>2.0234722784297854</v>
      </c>
      <c r="W241">
        <v>0</v>
      </c>
      <c r="X241">
        <v>0</v>
      </c>
      <c r="AC241">
        <v>0</v>
      </c>
      <c r="AD241" s="30">
        <v>0</v>
      </c>
      <c r="AE241">
        <v>0</v>
      </c>
      <c r="AF241">
        <v>0</v>
      </c>
    </row>
    <row r="242" spans="1:37">
      <c r="A242">
        <v>238</v>
      </c>
      <c r="B242" t="s">
        <v>634</v>
      </c>
      <c r="C242" t="s">
        <v>635</v>
      </c>
      <c r="D242" t="s">
        <v>655</v>
      </c>
      <c r="E242">
        <v>0</v>
      </c>
      <c r="F242">
        <v>0</v>
      </c>
      <c r="G242">
        <v>0</v>
      </c>
      <c r="H242">
        <v>0</v>
      </c>
      <c r="I242" s="30">
        <v>44.516390125455281</v>
      </c>
      <c r="J242">
        <v>32.375556454876566</v>
      </c>
      <c r="K242">
        <v>12.950222581950626</v>
      </c>
      <c r="L242" s="30">
        <v>135.57264265479563</v>
      </c>
      <c r="Q242">
        <v>0</v>
      </c>
      <c r="R242" s="30">
        <v>0</v>
      </c>
      <c r="S242">
        <v>0</v>
      </c>
      <c r="T242">
        <v>0</v>
      </c>
      <c r="U242" s="30">
        <v>165.9247268312424</v>
      </c>
      <c r="V242">
        <v>0</v>
      </c>
      <c r="W242">
        <v>0</v>
      </c>
      <c r="X242">
        <v>0</v>
      </c>
      <c r="AC242">
        <v>0</v>
      </c>
      <c r="AD242" s="30">
        <v>0</v>
      </c>
      <c r="AE242">
        <v>0</v>
      </c>
      <c r="AF242">
        <v>0</v>
      </c>
    </row>
    <row r="243" spans="1:37">
      <c r="A243">
        <v>239</v>
      </c>
      <c r="B243" t="s">
        <v>634</v>
      </c>
      <c r="C243" t="s">
        <v>635</v>
      </c>
      <c r="D243" t="s">
        <v>657</v>
      </c>
      <c r="E243">
        <v>0</v>
      </c>
      <c r="F243">
        <v>0</v>
      </c>
      <c r="G243">
        <v>0</v>
      </c>
      <c r="H243">
        <v>0</v>
      </c>
      <c r="I243" s="30">
        <v>120.59894779441521</v>
      </c>
      <c r="J243">
        <v>18.211250505868069</v>
      </c>
      <c r="K243">
        <v>32.780250910562522</v>
      </c>
      <c r="L243" s="30">
        <v>325.77903682719545</v>
      </c>
      <c r="Q243">
        <v>0</v>
      </c>
      <c r="R243" s="30">
        <v>0</v>
      </c>
      <c r="S243">
        <v>0</v>
      </c>
      <c r="T243">
        <v>0</v>
      </c>
      <c r="U243" s="30">
        <v>297.04573047349248</v>
      </c>
      <c r="V243">
        <v>48.15864022662889</v>
      </c>
      <c r="W243">
        <v>0</v>
      </c>
      <c r="X243">
        <v>0</v>
      </c>
      <c r="AC243">
        <v>0</v>
      </c>
      <c r="AD243" s="30">
        <v>0</v>
      </c>
      <c r="AE243">
        <v>0</v>
      </c>
      <c r="AF243">
        <v>0</v>
      </c>
    </row>
    <row r="244" spans="1:37">
      <c r="A244">
        <v>240</v>
      </c>
      <c r="B244" t="s">
        <v>634</v>
      </c>
      <c r="C244" t="s">
        <v>635</v>
      </c>
      <c r="D244" t="s">
        <v>659</v>
      </c>
      <c r="E244">
        <v>48.563334682314853</v>
      </c>
      <c r="F244">
        <v>24.281667341157426</v>
      </c>
      <c r="G244">
        <v>0</v>
      </c>
      <c r="H244">
        <v>36.422501011736138</v>
      </c>
      <c r="I244" s="30">
        <v>0</v>
      </c>
      <c r="J244">
        <v>0</v>
      </c>
      <c r="K244">
        <v>0</v>
      </c>
      <c r="L244" s="30">
        <v>0</v>
      </c>
      <c r="Q244">
        <v>91.056252529340341</v>
      </c>
      <c r="R244" s="30">
        <v>0</v>
      </c>
      <c r="S244">
        <v>0</v>
      </c>
      <c r="T244">
        <v>0</v>
      </c>
      <c r="U244" s="30">
        <v>0</v>
      </c>
      <c r="V244">
        <v>0</v>
      </c>
      <c r="W244">
        <v>0</v>
      </c>
      <c r="X244">
        <v>0</v>
      </c>
      <c r="AC244">
        <v>99.150141643059484</v>
      </c>
      <c r="AD244" s="30">
        <v>84.985835694050991</v>
      </c>
      <c r="AE244">
        <v>0</v>
      </c>
      <c r="AF244">
        <v>0</v>
      </c>
    </row>
    <row r="245" spans="1:37">
      <c r="A245">
        <v>241</v>
      </c>
      <c r="B245" t="s">
        <v>634</v>
      </c>
      <c r="C245" t="s">
        <v>635</v>
      </c>
      <c r="D245" t="s">
        <v>661</v>
      </c>
      <c r="E245">
        <v>25.900445163901253</v>
      </c>
      <c r="F245">
        <v>0</v>
      </c>
      <c r="G245">
        <v>4.4516390125455283</v>
      </c>
      <c r="H245">
        <v>96.31728045325778</v>
      </c>
      <c r="I245" s="30">
        <v>0</v>
      </c>
      <c r="J245">
        <v>0</v>
      </c>
      <c r="K245">
        <v>0</v>
      </c>
      <c r="L245" s="30">
        <v>0</v>
      </c>
      <c r="Q245">
        <v>50.586806960744639</v>
      </c>
      <c r="R245" s="30">
        <v>0</v>
      </c>
      <c r="S245">
        <v>0</v>
      </c>
      <c r="T245">
        <v>0</v>
      </c>
      <c r="U245" s="30">
        <v>0</v>
      </c>
      <c r="V245">
        <v>0</v>
      </c>
      <c r="W245">
        <v>0</v>
      </c>
      <c r="X245">
        <v>0</v>
      </c>
      <c r="AC245">
        <v>14.164305949008497</v>
      </c>
      <c r="AD245" s="30">
        <v>0</v>
      </c>
      <c r="AE245">
        <v>0</v>
      </c>
      <c r="AF245">
        <v>0</v>
      </c>
    </row>
    <row r="246" spans="1:37">
      <c r="A246">
        <v>242</v>
      </c>
      <c r="B246" t="s">
        <v>634</v>
      </c>
      <c r="C246" t="s">
        <v>635</v>
      </c>
      <c r="D246" t="s">
        <v>663</v>
      </c>
      <c r="E246">
        <v>0</v>
      </c>
      <c r="F246">
        <v>0</v>
      </c>
      <c r="G246">
        <v>0</v>
      </c>
      <c r="H246">
        <v>0</v>
      </c>
      <c r="I246" s="30">
        <v>17.401861594496154</v>
      </c>
      <c r="J246">
        <v>4.0469445568595708</v>
      </c>
      <c r="K246">
        <v>89.842169162282474</v>
      </c>
      <c r="L246" s="30">
        <v>85.795224605422902</v>
      </c>
      <c r="Q246">
        <v>0</v>
      </c>
      <c r="R246" s="30">
        <v>0</v>
      </c>
      <c r="S246">
        <v>0</v>
      </c>
      <c r="T246">
        <v>0</v>
      </c>
      <c r="U246" s="30">
        <v>150.54633751517605</v>
      </c>
      <c r="V246">
        <v>23.472278429785511</v>
      </c>
      <c r="W246">
        <v>0</v>
      </c>
      <c r="X246">
        <v>0</v>
      </c>
      <c r="AC246">
        <v>0</v>
      </c>
      <c r="AD246" s="30">
        <v>0</v>
      </c>
      <c r="AE246">
        <v>0</v>
      </c>
      <c r="AF246">
        <v>0</v>
      </c>
    </row>
    <row r="247" spans="1:37">
      <c r="A247">
        <v>243</v>
      </c>
      <c r="B247" t="s">
        <v>665</v>
      </c>
      <c r="C247" t="s">
        <v>666</v>
      </c>
      <c r="D247" t="s">
        <v>669</v>
      </c>
      <c r="E247">
        <v>10.117361392148927</v>
      </c>
      <c r="F247">
        <v>0</v>
      </c>
      <c r="G247">
        <v>342.3715095103197</v>
      </c>
      <c r="H247">
        <v>25.091056252529338</v>
      </c>
      <c r="I247" s="30">
        <v>0</v>
      </c>
      <c r="J247">
        <v>0</v>
      </c>
      <c r="K247">
        <v>0</v>
      </c>
      <c r="L247" s="30">
        <v>0</v>
      </c>
      <c r="Q247">
        <v>8.09</v>
      </c>
      <c r="R247" s="30">
        <v>0</v>
      </c>
      <c r="S247">
        <v>0</v>
      </c>
      <c r="T247">
        <v>0</v>
      </c>
      <c r="U247" s="30">
        <v>0</v>
      </c>
      <c r="V247">
        <v>0</v>
      </c>
      <c r="W247">
        <v>0</v>
      </c>
      <c r="X247">
        <v>0</v>
      </c>
      <c r="AC247">
        <v>0</v>
      </c>
      <c r="AD247" s="30">
        <v>0</v>
      </c>
      <c r="AE247">
        <v>0</v>
      </c>
      <c r="AF247">
        <v>9.9999999999999995E-8</v>
      </c>
    </row>
    <row r="248" spans="1:37">
      <c r="A248">
        <v>244</v>
      </c>
      <c r="B248" t="s">
        <v>665</v>
      </c>
      <c r="C248" t="s">
        <v>666</v>
      </c>
      <c r="D248" t="s">
        <v>550</v>
      </c>
      <c r="E248">
        <v>0</v>
      </c>
      <c r="F248">
        <v>0</v>
      </c>
      <c r="G248">
        <v>0</v>
      </c>
      <c r="H248">
        <v>0</v>
      </c>
      <c r="I248" s="30">
        <v>5.2610279239174425</v>
      </c>
      <c r="J248">
        <v>0</v>
      </c>
      <c r="K248">
        <v>278.02509105625251</v>
      </c>
      <c r="L248" s="30">
        <v>210.03642250101174</v>
      </c>
      <c r="Q248">
        <v>0</v>
      </c>
      <c r="R248" s="30">
        <v>0</v>
      </c>
      <c r="S248">
        <v>0</v>
      </c>
      <c r="T248">
        <v>0</v>
      </c>
      <c r="U248" s="30">
        <v>0</v>
      </c>
      <c r="V248">
        <v>0</v>
      </c>
      <c r="W248">
        <v>0</v>
      </c>
      <c r="X248">
        <v>0</v>
      </c>
      <c r="AC248">
        <v>0</v>
      </c>
      <c r="AD248" s="30">
        <v>0</v>
      </c>
      <c r="AE248">
        <v>0</v>
      </c>
      <c r="AF248">
        <v>0</v>
      </c>
    </row>
    <row r="249" spans="1:37">
      <c r="A249">
        <v>245</v>
      </c>
      <c r="B249" t="s">
        <v>665</v>
      </c>
      <c r="C249" t="s">
        <v>666</v>
      </c>
      <c r="D249" t="s">
        <v>673</v>
      </c>
      <c r="E249">
        <v>0</v>
      </c>
      <c r="F249">
        <v>0</v>
      </c>
      <c r="G249">
        <v>0</v>
      </c>
      <c r="H249">
        <v>0</v>
      </c>
      <c r="I249" s="30">
        <v>15.37838931606637</v>
      </c>
      <c r="J249">
        <v>1.2140833670578712</v>
      </c>
      <c r="K249">
        <v>504.65398624038846</v>
      </c>
      <c r="L249" s="30">
        <v>199.10967219749088</v>
      </c>
      <c r="Q249">
        <v>0</v>
      </c>
      <c r="R249" s="30">
        <v>0</v>
      </c>
      <c r="S249">
        <v>0</v>
      </c>
      <c r="T249">
        <v>0</v>
      </c>
      <c r="U249" s="30">
        <v>0</v>
      </c>
      <c r="V249">
        <v>0</v>
      </c>
      <c r="W249">
        <v>0</v>
      </c>
      <c r="X249">
        <v>0</v>
      </c>
      <c r="AC249">
        <v>0</v>
      </c>
      <c r="AD249" s="30">
        <v>0</v>
      </c>
      <c r="AE249">
        <v>0</v>
      </c>
      <c r="AF249">
        <v>0</v>
      </c>
    </row>
    <row r="250" spans="1:37">
      <c r="A250">
        <v>246</v>
      </c>
      <c r="B250" t="s">
        <v>665</v>
      </c>
      <c r="C250" t="s">
        <v>666</v>
      </c>
      <c r="D250" t="s">
        <v>675</v>
      </c>
      <c r="E250">
        <v>0</v>
      </c>
      <c r="F250">
        <v>0</v>
      </c>
      <c r="G250">
        <v>0</v>
      </c>
      <c r="H250">
        <v>0</v>
      </c>
      <c r="I250" s="30">
        <v>284.0955078915419</v>
      </c>
      <c r="J250">
        <v>200.32375556454875</v>
      </c>
      <c r="K250">
        <v>188.18292189397005</v>
      </c>
      <c r="L250" s="30">
        <v>74.868474301902054</v>
      </c>
      <c r="Q250">
        <v>0</v>
      </c>
      <c r="R250" s="30">
        <v>0</v>
      </c>
      <c r="S250">
        <v>0</v>
      </c>
      <c r="T250">
        <v>0</v>
      </c>
      <c r="U250" s="30">
        <v>40.46944556859571</v>
      </c>
      <c r="V250">
        <v>0</v>
      </c>
      <c r="W250">
        <v>0</v>
      </c>
      <c r="X250">
        <v>0</v>
      </c>
      <c r="AC250">
        <v>0</v>
      </c>
      <c r="AD250" s="30">
        <v>0</v>
      </c>
      <c r="AE250">
        <v>0</v>
      </c>
      <c r="AF250">
        <v>0</v>
      </c>
    </row>
    <row r="251" spans="1:37">
      <c r="A251">
        <v>247</v>
      </c>
      <c r="B251" t="s">
        <v>665</v>
      </c>
      <c r="C251" t="s">
        <v>666</v>
      </c>
      <c r="D251" t="s">
        <v>677</v>
      </c>
      <c r="E251">
        <v>0</v>
      </c>
      <c r="F251">
        <v>0</v>
      </c>
      <c r="G251">
        <v>0</v>
      </c>
      <c r="H251">
        <v>0</v>
      </c>
      <c r="I251" s="30">
        <v>146.90408741400242</v>
      </c>
      <c r="J251">
        <v>97.126669364629706</v>
      </c>
      <c r="K251">
        <v>170.37636584378794</v>
      </c>
      <c r="L251" s="30">
        <v>14.164305949008497</v>
      </c>
      <c r="Q251">
        <v>0</v>
      </c>
      <c r="R251" s="30">
        <v>0</v>
      </c>
      <c r="S251">
        <v>0</v>
      </c>
      <c r="T251">
        <v>0</v>
      </c>
      <c r="U251" s="30">
        <v>0</v>
      </c>
      <c r="V251">
        <v>0</v>
      </c>
      <c r="W251">
        <v>0</v>
      </c>
      <c r="X251">
        <v>0</v>
      </c>
      <c r="AC251">
        <v>185.35006070416836</v>
      </c>
      <c r="AD251" s="30">
        <v>0</v>
      </c>
      <c r="AE251">
        <v>18.211250505868069</v>
      </c>
      <c r="AF251">
        <v>0</v>
      </c>
      <c r="AK251" t="s">
        <v>1224</v>
      </c>
    </row>
    <row r="252" spans="1:37">
      <c r="A252">
        <v>248</v>
      </c>
      <c r="B252" t="s">
        <v>665</v>
      </c>
      <c r="C252" t="s">
        <v>666</v>
      </c>
      <c r="D252" t="s">
        <v>679</v>
      </c>
      <c r="E252">
        <v>0</v>
      </c>
      <c r="F252">
        <v>0</v>
      </c>
      <c r="G252">
        <v>0</v>
      </c>
      <c r="H252">
        <v>0</v>
      </c>
      <c r="I252" s="30">
        <v>17.401861594496154</v>
      </c>
      <c r="J252">
        <v>0</v>
      </c>
      <c r="K252">
        <v>44.921084581141237</v>
      </c>
      <c r="L252" s="30">
        <v>4.8563334682314849</v>
      </c>
      <c r="Q252">
        <v>0</v>
      </c>
      <c r="R252" s="30">
        <v>0</v>
      </c>
      <c r="S252">
        <v>0</v>
      </c>
      <c r="T252">
        <v>0</v>
      </c>
      <c r="U252" s="30">
        <v>0</v>
      </c>
      <c r="V252">
        <v>0</v>
      </c>
      <c r="W252">
        <v>0</v>
      </c>
      <c r="X252">
        <v>0</v>
      </c>
      <c r="AC252">
        <v>115.33791987049777</v>
      </c>
      <c r="AD252" s="30">
        <v>0</v>
      </c>
      <c r="AE252">
        <v>8.0938891137191415</v>
      </c>
      <c r="AF252">
        <v>0</v>
      </c>
      <c r="AK252" t="s">
        <v>1224</v>
      </c>
    </row>
    <row r="253" spans="1:37">
      <c r="A253">
        <v>249</v>
      </c>
      <c r="B253" t="s">
        <v>665</v>
      </c>
      <c r="C253" t="s">
        <v>666</v>
      </c>
      <c r="D253" t="s">
        <v>682</v>
      </c>
      <c r="E253">
        <v>0</v>
      </c>
      <c r="F253">
        <v>0</v>
      </c>
      <c r="G253">
        <v>0</v>
      </c>
      <c r="H253">
        <v>0</v>
      </c>
      <c r="I253" s="30">
        <v>24.281667341157426</v>
      </c>
      <c r="J253">
        <v>4.8563334682314849</v>
      </c>
      <c r="K253">
        <v>124.64589235127478</v>
      </c>
      <c r="L253" s="30">
        <v>186.96883852691218</v>
      </c>
      <c r="Q253">
        <v>0</v>
      </c>
      <c r="R253" s="30">
        <v>0</v>
      </c>
      <c r="S253">
        <v>0</v>
      </c>
      <c r="T253">
        <v>0</v>
      </c>
      <c r="U253" s="30">
        <v>0</v>
      </c>
      <c r="V253">
        <v>0</v>
      </c>
      <c r="W253">
        <v>0</v>
      </c>
      <c r="X253">
        <v>0</v>
      </c>
      <c r="AC253">
        <v>0</v>
      </c>
      <c r="AD253" s="30">
        <v>0</v>
      </c>
      <c r="AE253">
        <v>0</v>
      </c>
      <c r="AF253">
        <v>0</v>
      </c>
    </row>
    <row r="254" spans="1:37">
      <c r="A254">
        <v>250</v>
      </c>
      <c r="B254" t="s">
        <v>665</v>
      </c>
      <c r="C254" t="s">
        <v>666</v>
      </c>
      <c r="D254" t="s">
        <v>683</v>
      </c>
      <c r="E254">
        <v>0</v>
      </c>
      <c r="F254">
        <v>0</v>
      </c>
      <c r="G254">
        <v>636.17968433832459</v>
      </c>
      <c r="H254">
        <v>124.24119789558883</v>
      </c>
      <c r="I254" s="30">
        <v>0</v>
      </c>
      <c r="J254">
        <v>0</v>
      </c>
      <c r="K254">
        <v>0</v>
      </c>
      <c r="L254" s="30">
        <v>0</v>
      </c>
      <c r="Q254">
        <v>121.40833670578712</v>
      </c>
      <c r="R254" s="30">
        <v>0</v>
      </c>
      <c r="S254">
        <v>0</v>
      </c>
      <c r="T254">
        <v>0</v>
      </c>
      <c r="U254" s="30">
        <v>0</v>
      </c>
      <c r="V254">
        <v>0</v>
      </c>
      <c r="W254">
        <v>0</v>
      </c>
      <c r="X254">
        <v>0</v>
      </c>
      <c r="AC254">
        <v>101.17</v>
      </c>
      <c r="AD254" s="30">
        <v>32.380000000000003</v>
      </c>
      <c r="AE254">
        <v>0</v>
      </c>
      <c r="AF254">
        <v>0</v>
      </c>
      <c r="AK254" t="s">
        <v>1224</v>
      </c>
    </row>
    <row r="255" spans="1:37">
      <c r="A255">
        <v>251</v>
      </c>
      <c r="B255" t="s">
        <v>665</v>
      </c>
      <c r="C255" t="s">
        <v>666</v>
      </c>
      <c r="D255" t="s">
        <v>685</v>
      </c>
      <c r="E255">
        <v>0</v>
      </c>
      <c r="F255">
        <v>0</v>
      </c>
      <c r="G255">
        <v>0</v>
      </c>
      <c r="H255">
        <v>0</v>
      </c>
      <c r="I255" s="30">
        <v>58.680696074463775</v>
      </c>
      <c r="J255">
        <v>2.0234722784297854</v>
      </c>
      <c r="K255">
        <v>263.860785107244</v>
      </c>
      <c r="L255" s="30">
        <v>116.55200323755564</v>
      </c>
      <c r="Q255">
        <v>0</v>
      </c>
      <c r="R255" s="30">
        <v>0</v>
      </c>
      <c r="S255">
        <v>0</v>
      </c>
      <c r="T255">
        <v>0</v>
      </c>
      <c r="U255" s="30">
        <v>167.9481991096722</v>
      </c>
      <c r="V255">
        <v>0</v>
      </c>
      <c r="W255">
        <v>0</v>
      </c>
      <c r="X255">
        <v>0</v>
      </c>
      <c r="AC255">
        <v>0</v>
      </c>
      <c r="AD255" s="30">
        <v>0</v>
      </c>
      <c r="AE255">
        <v>0</v>
      </c>
      <c r="AF255">
        <v>0</v>
      </c>
    </row>
    <row r="256" spans="1:37">
      <c r="A256">
        <v>252</v>
      </c>
      <c r="B256" t="s">
        <v>665</v>
      </c>
      <c r="C256" t="s">
        <v>666</v>
      </c>
      <c r="D256" t="s">
        <v>687</v>
      </c>
      <c r="E256">
        <v>0</v>
      </c>
      <c r="F256">
        <v>0</v>
      </c>
      <c r="G256">
        <v>0</v>
      </c>
      <c r="H256">
        <v>0</v>
      </c>
      <c r="I256" s="30">
        <v>141.64305949008499</v>
      </c>
      <c r="J256">
        <v>63.941723998381221</v>
      </c>
      <c r="K256">
        <v>230.67583974099554</v>
      </c>
      <c r="L256" s="30">
        <v>79.724807770133552</v>
      </c>
      <c r="Q256">
        <v>0</v>
      </c>
      <c r="R256" s="30">
        <v>0</v>
      </c>
      <c r="S256">
        <v>0</v>
      </c>
      <c r="T256">
        <v>0</v>
      </c>
      <c r="U256" s="30">
        <v>101.17361392148928</v>
      </c>
      <c r="V256">
        <v>0</v>
      </c>
      <c r="W256">
        <v>0</v>
      </c>
      <c r="X256">
        <v>0</v>
      </c>
      <c r="AC256">
        <v>0</v>
      </c>
      <c r="AD256" s="30">
        <v>0</v>
      </c>
      <c r="AE256">
        <v>0</v>
      </c>
      <c r="AF256">
        <v>0</v>
      </c>
    </row>
    <row r="257" spans="1:37">
      <c r="A257">
        <v>253</v>
      </c>
      <c r="B257" t="s">
        <v>665</v>
      </c>
      <c r="C257" t="s">
        <v>666</v>
      </c>
      <c r="D257" t="s">
        <v>149</v>
      </c>
      <c r="E257">
        <v>0</v>
      </c>
      <c r="F257">
        <v>0</v>
      </c>
      <c r="G257">
        <v>0</v>
      </c>
      <c r="H257">
        <v>0</v>
      </c>
      <c r="I257" s="30">
        <v>38.041278834479968</v>
      </c>
      <c r="J257">
        <v>9.7126669364629699</v>
      </c>
      <c r="K257">
        <v>397.40995548360985</v>
      </c>
      <c r="L257" s="30">
        <v>27.519222986645083</v>
      </c>
      <c r="Q257">
        <v>0</v>
      </c>
      <c r="R257" s="30">
        <v>0</v>
      </c>
      <c r="S257">
        <v>0</v>
      </c>
      <c r="T257">
        <v>0</v>
      </c>
      <c r="U257" s="30">
        <v>242.81667341157424</v>
      </c>
      <c r="V257">
        <v>0</v>
      </c>
      <c r="W257">
        <v>0</v>
      </c>
      <c r="X257">
        <v>0</v>
      </c>
      <c r="AC257">
        <v>0</v>
      </c>
      <c r="AD257" s="30">
        <v>0</v>
      </c>
      <c r="AE257">
        <v>0</v>
      </c>
      <c r="AF257">
        <v>0</v>
      </c>
    </row>
    <row r="258" spans="1:37">
      <c r="A258">
        <v>254</v>
      </c>
      <c r="B258" t="s">
        <v>665</v>
      </c>
      <c r="C258" t="s">
        <v>666</v>
      </c>
      <c r="D258" t="s">
        <v>690</v>
      </c>
      <c r="E258">
        <v>0</v>
      </c>
      <c r="F258">
        <v>0</v>
      </c>
      <c r="G258">
        <v>0</v>
      </c>
      <c r="H258">
        <v>0</v>
      </c>
      <c r="I258" s="30">
        <v>47.753945770942934</v>
      </c>
      <c r="J258">
        <v>0</v>
      </c>
      <c r="K258">
        <v>84.581141238365035</v>
      </c>
      <c r="L258" s="30">
        <v>32.375556454876566</v>
      </c>
      <c r="Q258">
        <v>0</v>
      </c>
      <c r="R258" s="30">
        <v>0</v>
      </c>
      <c r="S258">
        <v>0</v>
      </c>
      <c r="T258">
        <v>0</v>
      </c>
      <c r="U258" s="30">
        <v>0</v>
      </c>
      <c r="V258">
        <v>0</v>
      </c>
      <c r="W258">
        <v>0</v>
      </c>
      <c r="X258">
        <v>0</v>
      </c>
      <c r="AC258">
        <v>0</v>
      </c>
      <c r="AD258" s="30">
        <v>0</v>
      </c>
      <c r="AE258">
        <v>0</v>
      </c>
      <c r="AF258">
        <v>0</v>
      </c>
    </row>
    <row r="259" spans="1:37">
      <c r="A259">
        <v>255</v>
      </c>
      <c r="B259" t="s">
        <v>665</v>
      </c>
      <c r="C259" t="s">
        <v>666</v>
      </c>
      <c r="D259" t="s">
        <v>692</v>
      </c>
      <c r="E259">
        <v>0</v>
      </c>
      <c r="F259">
        <v>0</v>
      </c>
      <c r="G259">
        <v>0</v>
      </c>
      <c r="H259">
        <v>0</v>
      </c>
      <c r="I259" s="30">
        <v>44.516390125455281</v>
      </c>
      <c r="J259">
        <v>0</v>
      </c>
      <c r="K259">
        <v>269.52650748684744</v>
      </c>
      <c r="L259" s="30">
        <v>40.46944556859571</v>
      </c>
      <c r="Q259">
        <v>0</v>
      </c>
      <c r="R259" s="30">
        <v>0</v>
      </c>
      <c r="S259">
        <v>0</v>
      </c>
      <c r="T259">
        <v>0</v>
      </c>
      <c r="U259" s="30">
        <v>0</v>
      </c>
      <c r="V259">
        <v>0</v>
      </c>
      <c r="W259">
        <v>0</v>
      </c>
      <c r="X259">
        <v>0</v>
      </c>
      <c r="AC259">
        <v>0</v>
      </c>
      <c r="AD259" s="30">
        <v>0</v>
      </c>
      <c r="AE259">
        <v>0</v>
      </c>
      <c r="AF259">
        <v>0</v>
      </c>
    </row>
    <row r="260" spans="1:37">
      <c r="A260">
        <v>256</v>
      </c>
      <c r="B260" t="s">
        <v>665</v>
      </c>
      <c r="C260" t="s">
        <v>666</v>
      </c>
      <c r="D260" t="s">
        <v>694</v>
      </c>
      <c r="E260">
        <v>28.328611898016995</v>
      </c>
      <c r="F260">
        <v>0</v>
      </c>
      <c r="G260">
        <v>216.51153379198703</v>
      </c>
      <c r="H260">
        <v>89.032780250910562</v>
      </c>
      <c r="I260" s="30">
        <v>0</v>
      </c>
      <c r="J260">
        <v>0</v>
      </c>
      <c r="K260">
        <v>0</v>
      </c>
      <c r="L260" s="30">
        <v>0</v>
      </c>
      <c r="Q260">
        <v>40.46944556859571</v>
      </c>
      <c r="R260" s="30">
        <v>0</v>
      </c>
      <c r="S260">
        <v>0</v>
      </c>
      <c r="T260">
        <v>0</v>
      </c>
      <c r="U260" s="30">
        <v>0</v>
      </c>
      <c r="V260">
        <v>0</v>
      </c>
      <c r="W260">
        <v>0</v>
      </c>
      <c r="X260">
        <v>0</v>
      </c>
      <c r="AC260">
        <v>0</v>
      </c>
      <c r="AD260" s="30">
        <v>0</v>
      </c>
      <c r="AE260">
        <v>0</v>
      </c>
      <c r="AF260">
        <v>0</v>
      </c>
    </row>
    <row r="261" spans="1:37">
      <c r="A261">
        <v>257</v>
      </c>
      <c r="B261" t="s">
        <v>665</v>
      </c>
      <c r="C261" t="s">
        <v>666</v>
      </c>
      <c r="D261" t="s">
        <v>696</v>
      </c>
      <c r="E261">
        <v>0</v>
      </c>
      <c r="F261">
        <v>0</v>
      </c>
      <c r="G261">
        <v>0</v>
      </c>
      <c r="H261">
        <v>0</v>
      </c>
      <c r="I261" s="30">
        <v>132.73978146499394</v>
      </c>
      <c r="J261">
        <v>0</v>
      </c>
      <c r="K261">
        <v>46.944556859571023</v>
      </c>
      <c r="L261" s="30">
        <v>151.35572642654796</v>
      </c>
      <c r="Q261">
        <v>0</v>
      </c>
      <c r="R261" s="30">
        <v>0</v>
      </c>
      <c r="S261">
        <v>0</v>
      </c>
      <c r="T261">
        <v>0</v>
      </c>
      <c r="U261" s="30">
        <v>169.97167138810198</v>
      </c>
      <c r="V261">
        <v>0</v>
      </c>
      <c r="W261">
        <v>0</v>
      </c>
      <c r="X261">
        <v>0</v>
      </c>
      <c r="AC261">
        <v>0</v>
      </c>
      <c r="AD261" s="30">
        <v>0</v>
      </c>
      <c r="AE261">
        <v>0</v>
      </c>
      <c r="AF261">
        <v>0</v>
      </c>
    </row>
    <row r="262" spans="1:37">
      <c r="A262">
        <v>258</v>
      </c>
      <c r="B262" t="s">
        <v>665</v>
      </c>
      <c r="C262" t="s">
        <v>666</v>
      </c>
      <c r="D262" t="s">
        <v>698</v>
      </c>
      <c r="E262">
        <v>0</v>
      </c>
      <c r="F262">
        <v>0</v>
      </c>
      <c r="G262">
        <v>0</v>
      </c>
      <c r="H262">
        <v>0</v>
      </c>
      <c r="I262" s="30">
        <v>0</v>
      </c>
      <c r="J262">
        <v>0</v>
      </c>
      <c r="K262">
        <v>82.962363415621198</v>
      </c>
      <c r="L262" s="30">
        <v>196.27681100768919</v>
      </c>
      <c r="Q262">
        <v>0</v>
      </c>
      <c r="R262" s="30">
        <v>0</v>
      </c>
      <c r="S262">
        <v>0</v>
      </c>
      <c r="T262">
        <v>0</v>
      </c>
      <c r="U262" s="30">
        <v>53.419668150546336</v>
      </c>
      <c r="V262">
        <v>0</v>
      </c>
      <c r="W262">
        <v>0</v>
      </c>
      <c r="X262">
        <v>0</v>
      </c>
      <c r="AC262">
        <v>0</v>
      </c>
      <c r="AD262" s="30">
        <v>0</v>
      </c>
      <c r="AE262">
        <v>0</v>
      </c>
      <c r="AF262">
        <v>0</v>
      </c>
    </row>
    <row r="263" spans="1:37">
      <c r="A263">
        <v>259</v>
      </c>
      <c r="B263" t="s">
        <v>665</v>
      </c>
      <c r="C263" t="s">
        <v>666</v>
      </c>
      <c r="D263" t="s">
        <v>700</v>
      </c>
      <c r="E263">
        <v>0</v>
      </c>
      <c r="F263">
        <v>0</v>
      </c>
      <c r="G263">
        <v>94.698502630513957</v>
      </c>
      <c r="H263">
        <v>16.592472683124242</v>
      </c>
      <c r="I263" s="30">
        <v>0.80938891137191415</v>
      </c>
      <c r="J263">
        <v>1.6187778227438283</v>
      </c>
      <c r="K263">
        <v>46.135167948199111</v>
      </c>
      <c r="L263" s="30">
        <v>63.132335087009302</v>
      </c>
      <c r="Q263">
        <v>0</v>
      </c>
      <c r="R263" s="30">
        <v>0</v>
      </c>
      <c r="S263">
        <v>0</v>
      </c>
      <c r="T263">
        <v>0</v>
      </c>
      <c r="U263" s="30">
        <v>40.46944556859571</v>
      </c>
      <c r="V263">
        <v>0</v>
      </c>
      <c r="W263">
        <v>0</v>
      </c>
      <c r="X263">
        <v>0</v>
      </c>
      <c r="AC263">
        <v>6.1</v>
      </c>
      <c r="AD263" s="30">
        <v>0</v>
      </c>
      <c r="AE263">
        <v>0</v>
      </c>
      <c r="AF263">
        <v>0</v>
      </c>
      <c r="AK263" t="s">
        <v>1226</v>
      </c>
    </row>
    <row r="264" spans="1:37">
      <c r="A264">
        <v>260</v>
      </c>
      <c r="B264" t="s">
        <v>665</v>
      </c>
      <c r="C264" t="s">
        <v>666</v>
      </c>
      <c r="D264" t="s">
        <v>702</v>
      </c>
      <c r="E264">
        <v>6.0704168352893566</v>
      </c>
      <c r="F264">
        <v>0</v>
      </c>
      <c r="G264">
        <v>154.18858761634965</v>
      </c>
      <c r="H264">
        <v>20.234722784297855</v>
      </c>
      <c r="I264" s="30">
        <v>0</v>
      </c>
      <c r="J264">
        <v>0</v>
      </c>
      <c r="K264">
        <v>0</v>
      </c>
      <c r="L264" s="30">
        <v>0</v>
      </c>
      <c r="Q264">
        <v>0</v>
      </c>
      <c r="R264" s="30">
        <v>0</v>
      </c>
      <c r="S264">
        <v>0</v>
      </c>
      <c r="T264">
        <v>0</v>
      </c>
      <c r="U264" s="30">
        <v>0</v>
      </c>
      <c r="V264">
        <v>0</v>
      </c>
      <c r="W264">
        <v>0</v>
      </c>
      <c r="X264">
        <v>0</v>
      </c>
      <c r="AC264">
        <v>0</v>
      </c>
      <c r="AD264" s="30">
        <v>0</v>
      </c>
      <c r="AE264">
        <v>0</v>
      </c>
      <c r="AF264">
        <v>0</v>
      </c>
    </row>
    <row r="265" spans="1:37">
      <c r="A265">
        <v>261</v>
      </c>
      <c r="B265" t="s">
        <v>665</v>
      </c>
      <c r="C265" t="s">
        <v>666</v>
      </c>
      <c r="D265" t="s">
        <v>704</v>
      </c>
      <c r="E265">
        <v>13.354917037636584</v>
      </c>
      <c r="F265">
        <v>50.586806960744639</v>
      </c>
      <c r="G265">
        <v>168.35289356535816</v>
      </c>
      <c r="H265">
        <v>139.21489275596923</v>
      </c>
      <c r="I265" s="30">
        <v>0</v>
      </c>
      <c r="J265">
        <v>0</v>
      </c>
      <c r="K265">
        <v>0</v>
      </c>
      <c r="L265" s="30">
        <v>0</v>
      </c>
      <c r="Q265">
        <v>12.140833670578713</v>
      </c>
      <c r="R265" s="30">
        <v>0</v>
      </c>
      <c r="S265">
        <v>0</v>
      </c>
      <c r="T265">
        <v>0</v>
      </c>
      <c r="U265" s="30">
        <v>0</v>
      </c>
      <c r="V265">
        <v>0</v>
      </c>
      <c r="W265">
        <v>0</v>
      </c>
      <c r="X265">
        <v>0</v>
      </c>
      <c r="AC265">
        <v>0</v>
      </c>
      <c r="AD265" s="30">
        <v>0</v>
      </c>
      <c r="AE265">
        <v>0</v>
      </c>
      <c r="AF265">
        <v>0</v>
      </c>
    </row>
    <row r="266" spans="1:37">
      <c r="A266">
        <v>262</v>
      </c>
      <c r="B266" t="s">
        <v>665</v>
      </c>
      <c r="C266" t="s">
        <v>666</v>
      </c>
      <c r="D266" t="s">
        <v>706</v>
      </c>
      <c r="E266">
        <v>59.894779441521649</v>
      </c>
      <c r="F266">
        <v>0</v>
      </c>
      <c r="G266">
        <v>116.95669769324159</v>
      </c>
      <c r="H266">
        <v>127.88344799676244</v>
      </c>
      <c r="I266" s="30">
        <v>0</v>
      </c>
      <c r="J266">
        <v>0</v>
      </c>
      <c r="K266">
        <v>0</v>
      </c>
      <c r="L266" s="30">
        <v>0</v>
      </c>
      <c r="Q266">
        <v>14.973694860380412</v>
      </c>
      <c r="R266" s="30">
        <v>0</v>
      </c>
      <c r="S266">
        <v>0</v>
      </c>
      <c r="T266">
        <v>0</v>
      </c>
      <c r="U266" s="30">
        <v>0</v>
      </c>
      <c r="V266">
        <v>0</v>
      </c>
      <c r="W266">
        <v>0</v>
      </c>
      <c r="X266">
        <v>0</v>
      </c>
      <c r="AC266">
        <v>0</v>
      </c>
      <c r="AD266" s="30">
        <v>0</v>
      </c>
      <c r="AE266">
        <v>0</v>
      </c>
      <c r="AF266">
        <v>0</v>
      </c>
    </row>
    <row r="267" spans="1:37">
      <c r="A267">
        <v>263</v>
      </c>
      <c r="B267" t="s">
        <v>665</v>
      </c>
      <c r="C267" t="s">
        <v>666</v>
      </c>
      <c r="D267" t="s">
        <v>708</v>
      </c>
      <c r="E267">
        <v>0</v>
      </c>
      <c r="F267">
        <v>0</v>
      </c>
      <c r="G267">
        <v>0</v>
      </c>
      <c r="H267">
        <v>0</v>
      </c>
      <c r="I267" s="30">
        <v>0</v>
      </c>
      <c r="J267">
        <v>0</v>
      </c>
      <c r="K267">
        <v>99.959530554431396</v>
      </c>
      <c r="L267" s="30">
        <v>152.56980979360583</v>
      </c>
      <c r="Q267">
        <v>0</v>
      </c>
      <c r="R267" s="30">
        <v>0</v>
      </c>
      <c r="S267">
        <v>0</v>
      </c>
      <c r="T267">
        <v>0</v>
      </c>
      <c r="U267" s="30">
        <v>52.610279239174425</v>
      </c>
      <c r="V267">
        <v>0</v>
      </c>
      <c r="W267">
        <v>0</v>
      </c>
      <c r="X267">
        <v>0</v>
      </c>
      <c r="AC267">
        <v>0</v>
      </c>
      <c r="AD267" s="30">
        <v>0</v>
      </c>
      <c r="AE267">
        <v>0</v>
      </c>
      <c r="AF267">
        <v>0</v>
      </c>
    </row>
    <row r="268" spans="1:37">
      <c r="A268">
        <v>264</v>
      </c>
      <c r="B268" t="s">
        <v>665</v>
      </c>
      <c r="C268" t="s">
        <v>666</v>
      </c>
      <c r="D268" t="s">
        <v>710</v>
      </c>
      <c r="E268">
        <v>0</v>
      </c>
      <c r="F268">
        <v>0</v>
      </c>
      <c r="G268">
        <v>0</v>
      </c>
      <c r="H268">
        <v>0</v>
      </c>
      <c r="I268" s="30">
        <v>16.187778227438283</v>
      </c>
      <c r="J268">
        <v>20.234722784297855</v>
      </c>
      <c r="K268">
        <v>132.33508700930795</v>
      </c>
      <c r="L268" s="30">
        <v>307.97248077701335</v>
      </c>
      <c r="Q268">
        <v>0</v>
      </c>
      <c r="R268" s="30">
        <v>0</v>
      </c>
      <c r="S268">
        <v>0</v>
      </c>
      <c r="T268">
        <v>0</v>
      </c>
      <c r="U268" s="30">
        <v>0</v>
      </c>
      <c r="V268">
        <v>0</v>
      </c>
      <c r="W268">
        <v>0</v>
      </c>
      <c r="X268">
        <v>0</v>
      </c>
      <c r="AC268">
        <v>0</v>
      </c>
      <c r="AD268" s="30">
        <v>0</v>
      </c>
      <c r="AE268">
        <v>0</v>
      </c>
      <c r="AF268">
        <v>0</v>
      </c>
    </row>
    <row r="269" spans="1:37">
      <c r="A269">
        <v>265</v>
      </c>
      <c r="B269" t="s">
        <v>665</v>
      </c>
      <c r="C269" t="s">
        <v>666</v>
      </c>
      <c r="D269" t="s">
        <v>712</v>
      </c>
      <c r="E269">
        <v>0</v>
      </c>
      <c r="F269">
        <v>0</v>
      </c>
      <c r="G269">
        <v>0</v>
      </c>
      <c r="H269">
        <v>0</v>
      </c>
      <c r="I269" s="30">
        <v>129.50222581950626</v>
      </c>
      <c r="J269">
        <v>53.419668150546336</v>
      </c>
      <c r="K269">
        <v>47.349251315256979</v>
      </c>
      <c r="L269" s="30">
        <v>225.01011736139213</v>
      </c>
      <c r="Q269">
        <v>0</v>
      </c>
      <c r="R269" s="30">
        <v>0</v>
      </c>
      <c r="S269">
        <v>0</v>
      </c>
      <c r="T269">
        <v>0</v>
      </c>
      <c r="U269" s="30">
        <v>40.46944556859571</v>
      </c>
      <c r="V269">
        <v>0</v>
      </c>
      <c r="W269">
        <v>0</v>
      </c>
      <c r="X269">
        <v>0</v>
      </c>
      <c r="AC269">
        <v>0</v>
      </c>
      <c r="AD269" s="30">
        <v>0</v>
      </c>
      <c r="AE269">
        <v>0</v>
      </c>
      <c r="AF269">
        <v>0</v>
      </c>
    </row>
    <row r="270" spans="1:37">
      <c r="A270">
        <v>266</v>
      </c>
      <c r="B270" t="s">
        <v>665</v>
      </c>
      <c r="C270" t="s">
        <v>666</v>
      </c>
      <c r="D270" t="s">
        <v>714</v>
      </c>
      <c r="E270">
        <v>0</v>
      </c>
      <c r="F270">
        <v>0</v>
      </c>
      <c r="G270">
        <v>0</v>
      </c>
      <c r="H270">
        <v>0</v>
      </c>
      <c r="I270" s="30">
        <v>123.43180898421691</v>
      </c>
      <c r="J270">
        <v>21.04411169566977</v>
      </c>
      <c r="K270">
        <v>88.223391339538651</v>
      </c>
      <c r="L270" s="30">
        <v>179.27964386887899</v>
      </c>
      <c r="Q270">
        <v>0</v>
      </c>
      <c r="R270" s="30">
        <v>0</v>
      </c>
      <c r="S270">
        <v>0</v>
      </c>
      <c r="T270">
        <v>0</v>
      </c>
      <c r="U270" s="30">
        <v>20.234722784297855</v>
      </c>
      <c r="V270">
        <v>0</v>
      </c>
      <c r="W270">
        <v>0</v>
      </c>
      <c r="X270">
        <v>0</v>
      </c>
      <c r="AC270">
        <v>0</v>
      </c>
      <c r="AD270" s="30">
        <v>0</v>
      </c>
      <c r="AE270">
        <v>0</v>
      </c>
      <c r="AF270">
        <v>0</v>
      </c>
    </row>
    <row r="271" spans="1:37">
      <c r="A271">
        <v>267</v>
      </c>
      <c r="B271" t="s">
        <v>665</v>
      </c>
      <c r="C271" t="s">
        <v>666</v>
      </c>
      <c r="D271" t="s">
        <v>716</v>
      </c>
      <c r="E271">
        <v>0</v>
      </c>
      <c r="F271">
        <v>0</v>
      </c>
      <c r="G271">
        <v>0</v>
      </c>
      <c r="H271">
        <v>0</v>
      </c>
      <c r="I271" s="30">
        <v>70.012140833670571</v>
      </c>
      <c r="J271">
        <v>59.894779441521649</v>
      </c>
      <c r="K271">
        <v>56.657223796033989</v>
      </c>
      <c r="L271" s="30">
        <v>101.98300283286119</v>
      </c>
      <c r="Q271">
        <v>0</v>
      </c>
      <c r="R271" s="30">
        <v>0</v>
      </c>
      <c r="S271">
        <v>0</v>
      </c>
      <c r="T271">
        <v>0</v>
      </c>
      <c r="U271" s="30">
        <v>0</v>
      </c>
      <c r="V271">
        <v>0</v>
      </c>
      <c r="W271">
        <v>0</v>
      </c>
      <c r="X271">
        <v>0</v>
      </c>
      <c r="AC271">
        <v>0</v>
      </c>
      <c r="AD271" s="30">
        <v>0</v>
      </c>
      <c r="AE271">
        <v>0</v>
      </c>
      <c r="AF271">
        <v>0</v>
      </c>
    </row>
    <row r="272" spans="1:37">
      <c r="A272">
        <v>268</v>
      </c>
      <c r="B272" t="s">
        <v>665</v>
      </c>
      <c r="C272" t="s">
        <v>666</v>
      </c>
      <c r="D272" t="s">
        <v>718</v>
      </c>
      <c r="E272">
        <v>31.97086199919061</v>
      </c>
      <c r="F272">
        <v>24.281667341157426</v>
      </c>
      <c r="G272">
        <v>78.51072440307567</v>
      </c>
      <c r="H272">
        <v>31.97086199919061</v>
      </c>
      <c r="I272" s="30">
        <v>0</v>
      </c>
      <c r="J272">
        <v>0</v>
      </c>
      <c r="K272">
        <v>0</v>
      </c>
      <c r="L272" s="30">
        <v>0</v>
      </c>
      <c r="Q272">
        <v>0</v>
      </c>
      <c r="R272" s="30">
        <v>0</v>
      </c>
      <c r="S272">
        <v>0</v>
      </c>
      <c r="T272">
        <v>0</v>
      </c>
      <c r="U272" s="30">
        <v>0</v>
      </c>
      <c r="V272">
        <v>0</v>
      </c>
      <c r="W272">
        <v>0</v>
      </c>
      <c r="X272">
        <v>0.01</v>
      </c>
      <c r="AC272">
        <v>0</v>
      </c>
      <c r="AD272" s="30">
        <v>0</v>
      </c>
      <c r="AE272">
        <v>0</v>
      </c>
      <c r="AF272">
        <v>0</v>
      </c>
    </row>
    <row r="273" spans="1:32">
      <c r="A273">
        <v>269</v>
      </c>
      <c r="B273" t="s">
        <v>665</v>
      </c>
      <c r="C273" t="s">
        <v>666</v>
      </c>
      <c r="D273" t="s">
        <v>720</v>
      </c>
      <c r="E273">
        <v>65.965196276811</v>
      </c>
      <c r="F273">
        <v>0</v>
      </c>
      <c r="G273">
        <v>49.372723593686764</v>
      </c>
      <c r="H273">
        <v>109.26750303520842</v>
      </c>
      <c r="I273" s="30">
        <v>0</v>
      </c>
      <c r="J273">
        <v>0</v>
      </c>
      <c r="K273">
        <v>0</v>
      </c>
      <c r="L273" s="30">
        <v>0</v>
      </c>
      <c r="Q273">
        <v>0</v>
      </c>
      <c r="R273" s="30">
        <v>0</v>
      </c>
      <c r="S273">
        <v>0</v>
      </c>
      <c r="T273">
        <v>0</v>
      </c>
      <c r="U273" s="30">
        <v>0</v>
      </c>
      <c r="V273">
        <v>0</v>
      </c>
      <c r="W273">
        <v>0</v>
      </c>
      <c r="X273">
        <v>0</v>
      </c>
      <c r="AC273">
        <v>0</v>
      </c>
      <c r="AD273" s="30">
        <v>0</v>
      </c>
      <c r="AE273">
        <v>0</v>
      </c>
      <c r="AF273">
        <v>0</v>
      </c>
    </row>
    <row r="274" spans="1:32">
      <c r="A274">
        <v>270</v>
      </c>
      <c r="B274" t="s">
        <v>665</v>
      </c>
      <c r="C274" t="s">
        <v>666</v>
      </c>
      <c r="D274" t="s">
        <v>722</v>
      </c>
      <c r="E274">
        <v>218.13031161473086</v>
      </c>
      <c r="F274">
        <v>20.234722784297855</v>
      </c>
      <c r="G274">
        <v>316.47106434641842</v>
      </c>
      <c r="H274">
        <v>211.25050586806961</v>
      </c>
      <c r="I274" s="30">
        <v>0</v>
      </c>
      <c r="J274">
        <v>0</v>
      </c>
      <c r="K274">
        <v>0</v>
      </c>
      <c r="L274" s="30">
        <v>0</v>
      </c>
      <c r="Q274">
        <v>16.187778227438283</v>
      </c>
      <c r="R274" s="30">
        <v>0</v>
      </c>
      <c r="S274">
        <v>0</v>
      </c>
      <c r="T274">
        <v>0</v>
      </c>
      <c r="U274" s="30">
        <v>0</v>
      </c>
      <c r="V274">
        <v>0</v>
      </c>
      <c r="W274">
        <v>0</v>
      </c>
      <c r="X274">
        <v>0</v>
      </c>
      <c r="AC274">
        <v>0.01</v>
      </c>
      <c r="AD274" s="30">
        <v>0.01</v>
      </c>
      <c r="AE274">
        <v>0.01</v>
      </c>
      <c r="AF274">
        <v>0.01</v>
      </c>
    </row>
    <row r="275" spans="1:32">
      <c r="A275">
        <v>271</v>
      </c>
      <c r="B275" t="s">
        <v>724</v>
      </c>
      <c r="C275" t="s">
        <v>725</v>
      </c>
      <c r="D275" t="s">
        <v>728</v>
      </c>
      <c r="E275">
        <v>82.152974504249286</v>
      </c>
      <c r="F275">
        <v>0</v>
      </c>
      <c r="G275">
        <v>51.800890327802506</v>
      </c>
      <c r="H275">
        <v>25.091056252529338</v>
      </c>
      <c r="I275" s="30">
        <v>0</v>
      </c>
      <c r="J275">
        <v>0</v>
      </c>
      <c r="K275">
        <v>0</v>
      </c>
      <c r="L275" s="30">
        <v>0</v>
      </c>
      <c r="Q275">
        <v>0</v>
      </c>
      <c r="R275" s="30">
        <v>0</v>
      </c>
      <c r="S275">
        <v>0</v>
      </c>
      <c r="T275">
        <v>0</v>
      </c>
      <c r="U275" s="30">
        <v>0</v>
      </c>
      <c r="V275">
        <v>0</v>
      </c>
      <c r="W275">
        <v>0</v>
      </c>
      <c r="X275">
        <v>0</v>
      </c>
      <c r="AC275">
        <v>9.9999999999999995E-8</v>
      </c>
      <c r="AD275" s="30">
        <v>9.9999999999999995E-8</v>
      </c>
      <c r="AE275">
        <v>9.9999999999999995E-8</v>
      </c>
      <c r="AF275">
        <v>9.9999999999999995E-8</v>
      </c>
    </row>
    <row r="276" spans="1:32">
      <c r="A276">
        <v>272</v>
      </c>
      <c r="B276" t="s">
        <v>724</v>
      </c>
      <c r="C276" t="s">
        <v>725</v>
      </c>
      <c r="D276" t="s">
        <v>730</v>
      </c>
      <c r="E276">
        <v>65.560501821125044</v>
      </c>
      <c r="F276">
        <v>6.0704168352893566</v>
      </c>
      <c r="G276">
        <v>19.830028328611899</v>
      </c>
      <c r="H276">
        <v>3.6422501011736137</v>
      </c>
      <c r="I276" s="30">
        <v>0</v>
      </c>
      <c r="J276">
        <v>0</v>
      </c>
      <c r="K276">
        <v>0</v>
      </c>
      <c r="L276" s="30">
        <v>0</v>
      </c>
      <c r="Q276">
        <v>11.736139214892756</v>
      </c>
      <c r="R276" s="30">
        <v>0</v>
      </c>
      <c r="S276">
        <v>0</v>
      </c>
      <c r="T276">
        <v>0</v>
      </c>
      <c r="U276" s="30">
        <v>0</v>
      </c>
      <c r="V276">
        <v>0</v>
      </c>
      <c r="W276">
        <v>0</v>
      </c>
      <c r="X276">
        <v>0</v>
      </c>
      <c r="AC276">
        <v>0</v>
      </c>
      <c r="AD276" s="30">
        <v>0</v>
      </c>
      <c r="AE276">
        <v>0</v>
      </c>
      <c r="AF276">
        <v>0</v>
      </c>
    </row>
    <row r="277" spans="1:32">
      <c r="A277">
        <v>273</v>
      </c>
      <c r="B277" t="s">
        <v>724</v>
      </c>
      <c r="C277" t="s">
        <v>725</v>
      </c>
      <c r="D277" t="s">
        <v>732</v>
      </c>
      <c r="E277">
        <v>79.320113314447596</v>
      </c>
      <c r="F277">
        <v>6.0704168352893566</v>
      </c>
      <c r="G277">
        <v>41.683528935653577</v>
      </c>
      <c r="H277">
        <v>12.545528126264669</v>
      </c>
      <c r="I277" s="30">
        <v>0</v>
      </c>
      <c r="J277">
        <v>0</v>
      </c>
      <c r="K277">
        <v>0</v>
      </c>
      <c r="L277" s="30">
        <v>0</v>
      </c>
      <c r="Q277">
        <v>15.783083771752326</v>
      </c>
      <c r="R277" s="30">
        <v>0</v>
      </c>
      <c r="S277">
        <v>0</v>
      </c>
      <c r="T277">
        <v>0</v>
      </c>
      <c r="U277" s="30">
        <v>0</v>
      </c>
      <c r="V277">
        <v>0</v>
      </c>
      <c r="W277">
        <v>0</v>
      </c>
      <c r="X277">
        <v>0</v>
      </c>
      <c r="AC277">
        <v>0</v>
      </c>
      <c r="AD277" s="30">
        <v>0</v>
      </c>
      <c r="AE277">
        <v>0</v>
      </c>
      <c r="AF277">
        <v>0</v>
      </c>
    </row>
    <row r="278" spans="1:32">
      <c r="A278">
        <v>274</v>
      </c>
      <c r="B278" t="s">
        <v>724</v>
      </c>
      <c r="C278" t="s">
        <v>725</v>
      </c>
      <c r="D278" t="s">
        <v>734</v>
      </c>
      <c r="E278">
        <v>51.800890327802506</v>
      </c>
      <c r="F278">
        <v>7.6891946580331849</v>
      </c>
      <c r="G278">
        <v>66.774585188182925</v>
      </c>
      <c r="H278">
        <v>7.2845002023472274</v>
      </c>
      <c r="I278" s="30">
        <v>0</v>
      </c>
      <c r="J278">
        <v>0</v>
      </c>
      <c r="K278">
        <v>0</v>
      </c>
      <c r="L278" s="30">
        <v>0</v>
      </c>
      <c r="Q278">
        <v>143.26183731282882</v>
      </c>
      <c r="R278" s="30">
        <v>0</v>
      </c>
      <c r="S278">
        <v>0</v>
      </c>
      <c r="T278">
        <v>0</v>
      </c>
      <c r="U278" s="30">
        <v>0</v>
      </c>
      <c r="V278">
        <v>0</v>
      </c>
      <c r="W278">
        <v>0</v>
      </c>
      <c r="X278">
        <v>0</v>
      </c>
      <c r="AC278">
        <v>0</v>
      </c>
      <c r="AD278" s="30">
        <v>0</v>
      </c>
      <c r="AE278">
        <v>0</v>
      </c>
      <c r="AF278">
        <v>0</v>
      </c>
    </row>
    <row r="279" spans="1:32">
      <c r="A279">
        <v>275</v>
      </c>
      <c r="B279" t="s">
        <v>724</v>
      </c>
      <c r="C279" t="s">
        <v>725</v>
      </c>
      <c r="D279" t="s">
        <v>736</v>
      </c>
      <c r="E279">
        <v>6.8798057466612708</v>
      </c>
      <c r="F279">
        <v>6.8798057466612708</v>
      </c>
      <c r="G279">
        <v>45.325779036827193</v>
      </c>
      <c r="H279">
        <v>10.926750303520841</v>
      </c>
      <c r="I279" s="30">
        <v>0</v>
      </c>
      <c r="J279">
        <v>0</v>
      </c>
      <c r="K279">
        <v>0</v>
      </c>
      <c r="L279" s="30">
        <v>0</v>
      </c>
      <c r="Q279">
        <v>65.560501821125044</v>
      </c>
      <c r="R279" s="30">
        <v>0</v>
      </c>
      <c r="S279">
        <v>0</v>
      </c>
      <c r="T279">
        <v>0</v>
      </c>
      <c r="U279" s="30">
        <v>0</v>
      </c>
      <c r="V279">
        <v>0</v>
      </c>
      <c r="W279">
        <v>0</v>
      </c>
      <c r="X279">
        <v>0</v>
      </c>
      <c r="AC279">
        <v>0</v>
      </c>
      <c r="AD279" s="30">
        <v>0</v>
      </c>
      <c r="AE279">
        <v>0</v>
      </c>
      <c r="AF279">
        <v>0</v>
      </c>
    </row>
    <row r="280" spans="1:32">
      <c r="A280">
        <v>276</v>
      </c>
      <c r="B280" t="s">
        <v>724</v>
      </c>
      <c r="C280" t="s">
        <v>725</v>
      </c>
      <c r="D280" t="s">
        <v>738</v>
      </c>
      <c r="E280">
        <v>22.258195062727641</v>
      </c>
      <c r="F280">
        <v>0</v>
      </c>
      <c r="G280">
        <v>112.90975313638202</v>
      </c>
      <c r="H280">
        <v>15.783083771752326</v>
      </c>
      <c r="I280" s="30">
        <v>0</v>
      </c>
      <c r="J280">
        <v>0</v>
      </c>
      <c r="K280">
        <v>0</v>
      </c>
      <c r="L280" s="30">
        <v>0</v>
      </c>
      <c r="Q280">
        <v>0</v>
      </c>
      <c r="R280" s="30">
        <v>0</v>
      </c>
      <c r="S280">
        <v>0</v>
      </c>
      <c r="T280">
        <v>0</v>
      </c>
      <c r="U280" s="30">
        <v>0</v>
      </c>
      <c r="V280">
        <v>0</v>
      </c>
      <c r="W280">
        <v>0</v>
      </c>
      <c r="X280">
        <v>0</v>
      </c>
      <c r="AC280">
        <v>0</v>
      </c>
      <c r="AD280" s="30">
        <v>0</v>
      </c>
      <c r="AE280">
        <v>0</v>
      </c>
      <c r="AF280">
        <v>0</v>
      </c>
    </row>
    <row r="281" spans="1:32">
      <c r="A281">
        <v>277</v>
      </c>
      <c r="B281" t="s">
        <v>724</v>
      </c>
      <c r="C281" t="s">
        <v>725</v>
      </c>
      <c r="D281" t="s">
        <v>726</v>
      </c>
      <c r="E281">
        <v>15.37838931606637</v>
      </c>
      <c r="F281">
        <v>0</v>
      </c>
      <c r="G281">
        <v>59.894779441521649</v>
      </c>
      <c r="H281">
        <v>42.492917847025495</v>
      </c>
      <c r="I281" s="30">
        <v>0</v>
      </c>
      <c r="J281">
        <v>0</v>
      </c>
      <c r="K281">
        <v>0</v>
      </c>
      <c r="L281" s="30">
        <v>0</v>
      </c>
      <c r="Q281">
        <v>22.258195062727641</v>
      </c>
      <c r="R281" s="30">
        <v>0</v>
      </c>
      <c r="S281">
        <v>0</v>
      </c>
      <c r="T281">
        <v>0</v>
      </c>
      <c r="U281" s="30">
        <v>0</v>
      </c>
      <c r="V281">
        <v>0</v>
      </c>
      <c r="W281">
        <v>0</v>
      </c>
      <c r="X281">
        <v>0</v>
      </c>
      <c r="AC281">
        <v>0</v>
      </c>
      <c r="AD281" s="30">
        <v>0</v>
      </c>
      <c r="AE281">
        <v>0</v>
      </c>
      <c r="AF281">
        <v>0</v>
      </c>
    </row>
    <row r="282" spans="1:32">
      <c r="A282">
        <v>278</v>
      </c>
      <c r="B282" t="s">
        <v>724</v>
      </c>
      <c r="C282" t="s">
        <v>725</v>
      </c>
      <c r="D282" t="s">
        <v>741</v>
      </c>
      <c r="E282">
        <v>0</v>
      </c>
      <c r="F282">
        <v>8.0938891137191415</v>
      </c>
      <c r="G282">
        <v>14.973694860380412</v>
      </c>
      <c r="H282">
        <v>3.2375556454876566</v>
      </c>
      <c r="I282" s="30">
        <v>0</v>
      </c>
      <c r="J282">
        <v>0</v>
      </c>
      <c r="K282">
        <v>0</v>
      </c>
      <c r="L282" s="30">
        <v>0</v>
      </c>
      <c r="Q282">
        <v>60.704168352893561</v>
      </c>
      <c r="R282" s="30">
        <v>0</v>
      </c>
      <c r="S282">
        <v>0</v>
      </c>
      <c r="T282">
        <v>0</v>
      </c>
      <c r="U282" s="30">
        <v>0</v>
      </c>
      <c r="V282">
        <v>0</v>
      </c>
      <c r="W282">
        <v>0</v>
      </c>
      <c r="X282">
        <v>0</v>
      </c>
      <c r="AC282">
        <v>0</v>
      </c>
      <c r="AD282" s="30">
        <v>0</v>
      </c>
      <c r="AE282">
        <v>0</v>
      </c>
      <c r="AF282">
        <v>0</v>
      </c>
    </row>
    <row r="283" spans="1:32">
      <c r="A283">
        <v>279</v>
      </c>
      <c r="B283" t="s">
        <v>724</v>
      </c>
      <c r="C283" t="s">
        <v>725</v>
      </c>
      <c r="D283" t="s">
        <v>743</v>
      </c>
      <c r="E283">
        <v>10.117361392148927</v>
      </c>
      <c r="F283">
        <v>0</v>
      </c>
      <c r="G283">
        <v>53.419668150546336</v>
      </c>
      <c r="H283">
        <v>11.736139214892756</v>
      </c>
      <c r="I283" s="30">
        <v>0</v>
      </c>
      <c r="J283">
        <v>0</v>
      </c>
      <c r="K283">
        <v>0</v>
      </c>
      <c r="L283" s="30">
        <v>0</v>
      </c>
      <c r="Q283">
        <v>0</v>
      </c>
      <c r="R283" s="30">
        <v>0</v>
      </c>
      <c r="S283">
        <v>0</v>
      </c>
      <c r="T283">
        <v>0</v>
      </c>
      <c r="U283" s="30">
        <v>0</v>
      </c>
      <c r="V283">
        <v>0</v>
      </c>
      <c r="W283">
        <v>0</v>
      </c>
      <c r="X283">
        <v>0</v>
      </c>
      <c r="AC283">
        <v>0</v>
      </c>
      <c r="AD283" s="30">
        <v>0</v>
      </c>
      <c r="AE283">
        <v>0</v>
      </c>
      <c r="AF283">
        <v>0</v>
      </c>
    </row>
    <row r="284" spans="1:32">
      <c r="A284">
        <v>280</v>
      </c>
      <c r="B284" t="s">
        <v>724</v>
      </c>
      <c r="C284" t="s">
        <v>725</v>
      </c>
      <c r="D284" t="s">
        <v>745</v>
      </c>
      <c r="E284">
        <v>0</v>
      </c>
      <c r="F284">
        <v>0</v>
      </c>
      <c r="G284">
        <v>92.675030352084178</v>
      </c>
      <c r="H284">
        <v>7.6891946580331849</v>
      </c>
      <c r="I284" s="30">
        <v>0</v>
      </c>
      <c r="J284">
        <v>0</v>
      </c>
      <c r="K284">
        <v>0</v>
      </c>
      <c r="L284" s="30">
        <v>0</v>
      </c>
      <c r="Q284">
        <v>0</v>
      </c>
      <c r="R284" s="30">
        <v>0</v>
      </c>
      <c r="S284">
        <v>0</v>
      </c>
      <c r="T284">
        <v>0</v>
      </c>
      <c r="U284" s="30">
        <v>0</v>
      </c>
      <c r="V284">
        <v>0</v>
      </c>
      <c r="W284">
        <v>0</v>
      </c>
      <c r="X284">
        <v>0</v>
      </c>
      <c r="AC284">
        <v>0</v>
      </c>
      <c r="AD284" s="30">
        <v>0</v>
      </c>
      <c r="AE284">
        <v>0</v>
      </c>
      <c r="AF284">
        <v>0</v>
      </c>
    </row>
    <row r="285" spans="1:32">
      <c r="A285">
        <v>281</v>
      </c>
      <c r="B285" t="s">
        <v>724</v>
      </c>
      <c r="C285" t="s">
        <v>725</v>
      </c>
      <c r="D285" t="s">
        <v>747</v>
      </c>
      <c r="E285">
        <v>65.965196276811</v>
      </c>
      <c r="F285">
        <v>0</v>
      </c>
      <c r="G285">
        <v>57.871307163091863</v>
      </c>
      <c r="H285">
        <v>5.2610279239174425</v>
      </c>
      <c r="I285" s="30">
        <v>0</v>
      </c>
      <c r="J285">
        <v>0</v>
      </c>
      <c r="K285">
        <v>0</v>
      </c>
      <c r="L285" s="30">
        <v>0</v>
      </c>
      <c r="Q285">
        <v>0</v>
      </c>
      <c r="R285" s="30">
        <v>0</v>
      </c>
      <c r="S285">
        <v>0</v>
      </c>
      <c r="T285">
        <v>0</v>
      </c>
      <c r="U285" s="30">
        <v>0</v>
      </c>
      <c r="V285">
        <v>0</v>
      </c>
      <c r="W285">
        <v>0</v>
      </c>
      <c r="X285">
        <v>0</v>
      </c>
      <c r="AC285">
        <v>0</v>
      </c>
      <c r="AD285" s="30">
        <v>0</v>
      </c>
      <c r="AE285">
        <v>0</v>
      </c>
      <c r="AF285">
        <v>0</v>
      </c>
    </row>
    <row r="286" spans="1:32">
      <c r="A286">
        <v>282</v>
      </c>
      <c r="B286" t="s">
        <v>724</v>
      </c>
      <c r="C286" t="s">
        <v>725</v>
      </c>
      <c r="D286" t="s">
        <v>749</v>
      </c>
      <c r="E286">
        <v>0</v>
      </c>
      <c r="F286">
        <v>0</v>
      </c>
      <c r="G286">
        <v>2.0234722784297854</v>
      </c>
      <c r="H286">
        <v>7.2845002023472274</v>
      </c>
      <c r="I286" s="30">
        <v>0</v>
      </c>
      <c r="J286">
        <v>0</v>
      </c>
      <c r="K286">
        <v>0</v>
      </c>
      <c r="L286" s="30">
        <v>0</v>
      </c>
      <c r="Q286">
        <v>42.492917847025495</v>
      </c>
      <c r="R286" s="30">
        <v>0</v>
      </c>
      <c r="S286">
        <v>0</v>
      </c>
      <c r="T286">
        <v>0</v>
      </c>
      <c r="U286" s="30">
        <v>0</v>
      </c>
      <c r="V286">
        <v>0</v>
      </c>
      <c r="W286">
        <v>0</v>
      </c>
      <c r="X286">
        <v>0</v>
      </c>
      <c r="AC286">
        <v>0</v>
      </c>
      <c r="AD286" s="30">
        <v>0</v>
      </c>
      <c r="AE286">
        <v>0</v>
      </c>
      <c r="AF286">
        <v>0</v>
      </c>
    </row>
    <row r="287" spans="1:32">
      <c r="A287">
        <v>283</v>
      </c>
      <c r="B287" t="s">
        <v>724</v>
      </c>
      <c r="C287" t="s">
        <v>725</v>
      </c>
      <c r="D287" t="s">
        <v>751</v>
      </c>
      <c r="E287">
        <v>37.231889923108049</v>
      </c>
      <c r="F287">
        <v>0</v>
      </c>
      <c r="G287">
        <v>12.140833670578713</v>
      </c>
      <c r="H287">
        <v>6.0704168352893566</v>
      </c>
      <c r="I287" s="30">
        <v>0</v>
      </c>
      <c r="J287">
        <v>0</v>
      </c>
      <c r="K287">
        <v>0</v>
      </c>
      <c r="L287" s="30">
        <v>0</v>
      </c>
      <c r="Q287">
        <v>80.938891137191419</v>
      </c>
      <c r="R287" s="30">
        <v>0</v>
      </c>
      <c r="S287">
        <v>0</v>
      </c>
      <c r="T287">
        <v>0</v>
      </c>
      <c r="U287" s="30">
        <v>0</v>
      </c>
      <c r="V287">
        <v>0</v>
      </c>
      <c r="W287">
        <v>0</v>
      </c>
      <c r="X287">
        <v>0</v>
      </c>
      <c r="AC287">
        <v>0</v>
      </c>
      <c r="AD287" s="30">
        <v>0</v>
      </c>
      <c r="AE287">
        <v>0</v>
      </c>
      <c r="AF287">
        <v>0</v>
      </c>
    </row>
    <row r="288" spans="1:32">
      <c r="A288">
        <v>284</v>
      </c>
      <c r="B288" t="s">
        <v>752</v>
      </c>
      <c r="C288" t="s">
        <v>753</v>
      </c>
      <c r="D288" t="s">
        <v>756</v>
      </c>
      <c r="E288">
        <v>80.938891137191419</v>
      </c>
      <c r="F288">
        <v>4.0469445568595708</v>
      </c>
      <c r="G288">
        <v>61.918251719951435</v>
      </c>
      <c r="H288">
        <v>21.04411169566977</v>
      </c>
      <c r="I288" s="30">
        <v>0</v>
      </c>
      <c r="J288">
        <v>0</v>
      </c>
      <c r="K288">
        <v>0</v>
      </c>
      <c r="L288" s="30">
        <v>0</v>
      </c>
      <c r="Q288">
        <v>40.46944556859571</v>
      </c>
      <c r="R288" s="30">
        <v>0</v>
      </c>
      <c r="S288">
        <v>0</v>
      </c>
      <c r="T288">
        <v>0</v>
      </c>
      <c r="U288" s="30">
        <v>0</v>
      </c>
      <c r="V288">
        <v>0</v>
      </c>
      <c r="W288">
        <v>0</v>
      </c>
      <c r="X288">
        <v>0</v>
      </c>
      <c r="AC288">
        <v>40.46944556859571</v>
      </c>
      <c r="AD288" s="30">
        <v>9.9999999999999995E-8</v>
      </c>
      <c r="AE288">
        <v>1.0000000000000001E-5</v>
      </c>
      <c r="AF288">
        <v>1.0000000000000001E-5</v>
      </c>
    </row>
    <row r="289" spans="1:32">
      <c r="A289">
        <v>285</v>
      </c>
      <c r="B289" t="s">
        <v>752</v>
      </c>
      <c r="C289" t="s">
        <v>753</v>
      </c>
      <c r="D289" t="s">
        <v>758</v>
      </c>
      <c r="E289">
        <v>0</v>
      </c>
      <c r="F289">
        <v>0</v>
      </c>
      <c r="G289">
        <v>0</v>
      </c>
      <c r="H289">
        <v>0</v>
      </c>
      <c r="I289" s="30">
        <v>2.8328611898016995</v>
      </c>
      <c r="J289">
        <v>0</v>
      </c>
      <c r="K289">
        <v>20.639417239983811</v>
      </c>
      <c r="L289" s="30">
        <v>10.522055847834885</v>
      </c>
      <c r="Q289">
        <v>0</v>
      </c>
      <c r="R289" s="30">
        <v>0</v>
      </c>
      <c r="S289">
        <v>0</v>
      </c>
      <c r="T289">
        <v>0</v>
      </c>
      <c r="U289" s="30">
        <v>0</v>
      </c>
      <c r="V289">
        <v>0</v>
      </c>
      <c r="W289">
        <v>0</v>
      </c>
      <c r="X289">
        <v>0</v>
      </c>
      <c r="AC289">
        <v>0</v>
      </c>
      <c r="AD289" s="30">
        <v>0</v>
      </c>
      <c r="AE289">
        <v>0</v>
      </c>
      <c r="AF289">
        <v>0</v>
      </c>
    </row>
    <row r="290" spans="1:32">
      <c r="A290">
        <v>286</v>
      </c>
      <c r="B290" t="s">
        <v>752</v>
      </c>
      <c r="C290" t="s">
        <v>753</v>
      </c>
      <c r="D290" t="s">
        <v>760</v>
      </c>
      <c r="E290">
        <v>40.46944556859571</v>
      </c>
      <c r="F290">
        <v>0</v>
      </c>
      <c r="G290">
        <v>99.150141643059484</v>
      </c>
      <c r="H290">
        <v>101.17361392148928</v>
      </c>
      <c r="I290" s="30">
        <v>0</v>
      </c>
      <c r="J290">
        <v>0</v>
      </c>
      <c r="K290">
        <v>0</v>
      </c>
      <c r="L290" s="30">
        <v>0</v>
      </c>
      <c r="Q290">
        <v>202.34722784297855</v>
      </c>
      <c r="R290" s="30">
        <v>68.798057466612704</v>
      </c>
      <c r="S290">
        <v>0</v>
      </c>
      <c r="T290">
        <v>0</v>
      </c>
      <c r="U290" s="30">
        <v>0</v>
      </c>
      <c r="V290">
        <v>0</v>
      </c>
      <c r="W290">
        <v>0</v>
      </c>
      <c r="X290">
        <v>0</v>
      </c>
      <c r="AC290">
        <v>31.97086199919061</v>
      </c>
      <c r="AD290" s="30">
        <v>0</v>
      </c>
      <c r="AE290">
        <v>0</v>
      </c>
      <c r="AF290">
        <v>0</v>
      </c>
    </row>
    <row r="291" spans="1:32">
      <c r="A291">
        <v>287</v>
      </c>
      <c r="B291" t="s">
        <v>752</v>
      </c>
      <c r="C291" t="s">
        <v>753</v>
      </c>
      <c r="D291" t="s">
        <v>762</v>
      </c>
      <c r="E291">
        <v>0</v>
      </c>
      <c r="F291">
        <v>0</v>
      </c>
      <c r="G291">
        <v>0</v>
      </c>
      <c r="H291">
        <v>0</v>
      </c>
      <c r="I291" s="30">
        <v>37.231889923108049</v>
      </c>
      <c r="J291">
        <v>4.0469445568595708</v>
      </c>
      <c r="K291">
        <v>13.759611493322542</v>
      </c>
      <c r="L291" s="30">
        <v>39.255362201537835</v>
      </c>
      <c r="Q291">
        <v>34.399028733306352</v>
      </c>
      <c r="R291" s="30">
        <v>0</v>
      </c>
      <c r="S291">
        <v>0</v>
      </c>
      <c r="T291">
        <v>0</v>
      </c>
      <c r="U291" s="30">
        <v>0</v>
      </c>
      <c r="V291">
        <v>0</v>
      </c>
      <c r="W291">
        <v>0</v>
      </c>
      <c r="X291">
        <v>0</v>
      </c>
      <c r="AC291">
        <v>10.117361392148927</v>
      </c>
      <c r="AD291" s="30">
        <v>0</v>
      </c>
      <c r="AE291">
        <v>0</v>
      </c>
      <c r="AF291">
        <v>0</v>
      </c>
    </row>
    <row r="292" spans="1:32">
      <c r="A292">
        <v>288</v>
      </c>
      <c r="B292" t="s">
        <v>752</v>
      </c>
      <c r="C292" t="s">
        <v>753</v>
      </c>
      <c r="D292" t="s">
        <v>764</v>
      </c>
      <c r="E292">
        <v>0</v>
      </c>
      <c r="F292">
        <v>0</v>
      </c>
      <c r="G292">
        <v>0</v>
      </c>
      <c r="H292">
        <v>0</v>
      </c>
      <c r="I292" s="30">
        <v>14.569000404694455</v>
      </c>
      <c r="J292">
        <v>4.0469445568595708</v>
      </c>
      <c r="K292">
        <v>106.83933630109267</v>
      </c>
      <c r="L292" s="30">
        <v>44.516390125455281</v>
      </c>
      <c r="Q292">
        <v>0</v>
      </c>
      <c r="R292" s="30">
        <v>0</v>
      </c>
      <c r="S292">
        <v>0</v>
      </c>
      <c r="T292">
        <v>0</v>
      </c>
      <c r="U292" s="30">
        <v>80.938891137191419</v>
      </c>
      <c r="V292">
        <v>0</v>
      </c>
      <c r="W292">
        <v>0</v>
      </c>
      <c r="X292">
        <v>0</v>
      </c>
      <c r="AC292">
        <v>0</v>
      </c>
      <c r="AD292" s="30">
        <v>0</v>
      </c>
      <c r="AE292">
        <v>0</v>
      </c>
      <c r="AF292">
        <v>0</v>
      </c>
    </row>
    <row r="293" spans="1:32">
      <c r="A293">
        <v>289</v>
      </c>
      <c r="B293" t="s">
        <v>752</v>
      </c>
      <c r="C293" t="s">
        <v>753</v>
      </c>
      <c r="D293" t="s">
        <v>766</v>
      </c>
      <c r="E293">
        <v>32.375556454876566</v>
      </c>
      <c r="F293">
        <v>121.40833670578712</v>
      </c>
      <c r="G293">
        <v>250.91056252529339</v>
      </c>
      <c r="H293">
        <v>197.89558883043301</v>
      </c>
      <c r="I293" s="30">
        <v>0</v>
      </c>
      <c r="J293">
        <v>0</v>
      </c>
      <c r="K293">
        <v>0</v>
      </c>
      <c r="L293" s="30">
        <v>0</v>
      </c>
      <c r="Q293">
        <v>240.79320113314446</v>
      </c>
      <c r="R293" s="30">
        <v>121.40833670578712</v>
      </c>
      <c r="S293">
        <v>0</v>
      </c>
      <c r="T293">
        <v>0</v>
      </c>
      <c r="U293" s="30">
        <v>0</v>
      </c>
      <c r="V293">
        <v>0</v>
      </c>
      <c r="W293">
        <v>0</v>
      </c>
      <c r="X293">
        <v>0</v>
      </c>
      <c r="AC293">
        <v>14.569000404694455</v>
      </c>
      <c r="AD293" s="30">
        <v>0</v>
      </c>
      <c r="AE293">
        <v>0</v>
      </c>
      <c r="AF293">
        <v>0</v>
      </c>
    </row>
    <row r="294" spans="1:32">
      <c r="A294">
        <v>290</v>
      </c>
      <c r="B294" t="s">
        <v>752</v>
      </c>
      <c r="C294" t="s">
        <v>753</v>
      </c>
      <c r="D294" t="s">
        <v>768</v>
      </c>
      <c r="E294">
        <v>0</v>
      </c>
      <c r="F294">
        <v>0</v>
      </c>
      <c r="G294">
        <v>0</v>
      </c>
      <c r="H294">
        <v>0</v>
      </c>
      <c r="I294" s="30">
        <v>3.2375556454876566</v>
      </c>
      <c r="J294">
        <v>0</v>
      </c>
      <c r="K294">
        <v>13.354917037636584</v>
      </c>
      <c r="L294" s="30">
        <v>16.592472683124242</v>
      </c>
      <c r="Q294">
        <v>0</v>
      </c>
      <c r="R294" s="30">
        <v>0</v>
      </c>
      <c r="S294">
        <v>0</v>
      </c>
      <c r="T294">
        <v>0</v>
      </c>
      <c r="U294" s="30">
        <v>343.99028733306352</v>
      </c>
      <c r="V294">
        <v>0</v>
      </c>
      <c r="W294">
        <v>0</v>
      </c>
      <c r="X294">
        <v>0</v>
      </c>
      <c r="AC294">
        <v>0</v>
      </c>
      <c r="AD294" s="30">
        <v>0</v>
      </c>
      <c r="AE294">
        <v>0</v>
      </c>
      <c r="AF294">
        <v>0</v>
      </c>
    </row>
    <row r="295" spans="1:32">
      <c r="A295">
        <v>291</v>
      </c>
      <c r="B295" t="s">
        <v>752</v>
      </c>
      <c r="C295" t="s">
        <v>753</v>
      </c>
      <c r="D295" t="s">
        <v>770</v>
      </c>
      <c r="E295">
        <v>69</v>
      </c>
      <c r="F295">
        <v>34.803723188992308</v>
      </c>
      <c r="G295">
        <v>0</v>
      </c>
      <c r="H295">
        <v>78.915418858761626</v>
      </c>
      <c r="I295" s="30">
        <v>0</v>
      </c>
      <c r="J295">
        <v>0</v>
      </c>
      <c r="K295">
        <v>0</v>
      </c>
      <c r="L295" s="30">
        <v>0</v>
      </c>
      <c r="Q295">
        <v>69</v>
      </c>
      <c r="R295" s="30">
        <v>20.234722784297855</v>
      </c>
      <c r="S295">
        <v>0</v>
      </c>
      <c r="T295">
        <v>0</v>
      </c>
      <c r="U295" s="30">
        <v>0</v>
      </c>
      <c r="V295">
        <v>0</v>
      </c>
      <c r="W295">
        <v>0</v>
      </c>
      <c r="X295">
        <v>0</v>
      </c>
      <c r="AC295">
        <v>0</v>
      </c>
      <c r="AD295" s="30">
        <v>0</v>
      </c>
      <c r="AE295">
        <v>0</v>
      </c>
      <c r="AF295">
        <v>0</v>
      </c>
    </row>
    <row r="296" spans="1:32">
      <c r="A296">
        <v>292</v>
      </c>
      <c r="B296" t="s">
        <v>771</v>
      </c>
      <c r="C296" t="s">
        <v>772</v>
      </c>
      <c r="D296" t="s">
        <v>774</v>
      </c>
      <c r="E296">
        <v>64.751112909753132</v>
      </c>
      <c r="F296">
        <v>35.208417644678264</v>
      </c>
      <c r="G296">
        <v>51.39619587211655</v>
      </c>
      <c r="H296">
        <v>29.542695265074869</v>
      </c>
      <c r="I296" s="30">
        <v>0</v>
      </c>
      <c r="J296">
        <v>0</v>
      </c>
      <c r="K296">
        <v>0</v>
      </c>
      <c r="L296" s="30">
        <v>0</v>
      </c>
      <c r="Q296">
        <v>174.01861594496154</v>
      </c>
      <c r="R296" s="30">
        <v>1E-8</v>
      </c>
      <c r="S296">
        <v>1E-8</v>
      </c>
      <c r="T296">
        <v>1E-8</v>
      </c>
      <c r="U296" s="30">
        <v>0</v>
      </c>
      <c r="V296">
        <v>0</v>
      </c>
      <c r="W296">
        <v>0</v>
      </c>
      <c r="X296">
        <v>0</v>
      </c>
      <c r="AC296">
        <v>9.9999999999999995E-8</v>
      </c>
      <c r="AD296" s="30">
        <v>0</v>
      </c>
      <c r="AE296">
        <v>9.9999999999999995E-8</v>
      </c>
      <c r="AF296">
        <v>9.9999999999999995E-8</v>
      </c>
    </row>
    <row r="297" spans="1:32">
      <c r="A297">
        <v>293</v>
      </c>
      <c r="B297" t="s">
        <v>771</v>
      </c>
      <c r="C297" t="s">
        <v>772</v>
      </c>
      <c r="D297" t="s">
        <v>776</v>
      </c>
      <c r="E297">
        <v>14.973694860380412</v>
      </c>
      <c r="F297">
        <v>0</v>
      </c>
      <c r="G297">
        <v>8.4985835694050991</v>
      </c>
      <c r="H297">
        <v>6.8798057466612708</v>
      </c>
      <c r="I297" s="30">
        <v>0</v>
      </c>
      <c r="J297">
        <v>0</v>
      </c>
      <c r="K297">
        <v>0</v>
      </c>
      <c r="L297" s="30">
        <v>0</v>
      </c>
      <c r="Q297">
        <v>70.012140833670571</v>
      </c>
      <c r="R297" s="30">
        <v>0</v>
      </c>
      <c r="S297">
        <v>0</v>
      </c>
      <c r="T297">
        <v>0</v>
      </c>
      <c r="U297" s="30">
        <v>0</v>
      </c>
      <c r="V297">
        <v>0</v>
      </c>
      <c r="W297">
        <v>0</v>
      </c>
      <c r="X297">
        <v>0</v>
      </c>
      <c r="AC297">
        <v>0</v>
      </c>
      <c r="AD297" s="30">
        <v>0</v>
      </c>
      <c r="AE297">
        <v>0</v>
      </c>
      <c r="AF297">
        <v>0</v>
      </c>
    </row>
    <row r="298" spans="1:32">
      <c r="A298">
        <v>294</v>
      </c>
      <c r="B298" t="s">
        <v>771</v>
      </c>
      <c r="C298" t="s">
        <v>772</v>
      </c>
      <c r="D298" t="s">
        <v>778</v>
      </c>
      <c r="E298">
        <v>5.6657223796033991</v>
      </c>
      <c r="F298">
        <v>14.569000404694455</v>
      </c>
      <c r="G298">
        <v>0.40469445568595708</v>
      </c>
      <c r="H298">
        <v>6.0704168352893566</v>
      </c>
      <c r="I298" s="30">
        <v>0</v>
      </c>
      <c r="J298">
        <v>0</v>
      </c>
      <c r="K298">
        <v>0</v>
      </c>
      <c r="L298" s="30">
        <v>0</v>
      </c>
      <c r="Q298">
        <v>87.414002428166725</v>
      </c>
      <c r="R298" s="30">
        <v>0</v>
      </c>
      <c r="S298">
        <v>0</v>
      </c>
      <c r="T298">
        <v>0</v>
      </c>
      <c r="U298" s="30">
        <v>0</v>
      </c>
      <c r="V298">
        <v>0</v>
      </c>
      <c r="W298">
        <v>0</v>
      </c>
      <c r="X298">
        <v>0</v>
      </c>
      <c r="AC298">
        <v>0</v>
      </c>
      <c r="AD298" s="30">
        <v>0</v>
      </c>
      <c r="AE298">
        <v>0</v>
      </c>
      <c r="AF298">
        <v>0</v>
      </c>
    </row>
    <row r="299" spans="1:32">
      <c r="A299">
        <v>295</v>
      </c>
      <c r="B299" t="s">
        <v>771</v>
      </c>
      <c r="C299" t="s">
        <v>772</v>
      </c>
      <c r="D299" t="s">
        <v>780</v>
      </c>
      <c r="E299">
        <v>33.184945366248485</v>
      </c>
      <c r="F299">
        <v>60.704168352893561</v>
      </c>
      <c r="G299">
        <v>84.581141238365035</v>
      </c>
      <c r="H299">
        <v>29.947389720760825</v>
      </c>
      <c r="I299" s="30">
        <v>0</v>
      </c>
      <c r="J299">
        <v>0</v>
      </c>
      <c r="K299">
        <v>0</v>
      </c>
      <c r="L299" s="30">
        <v>0</v>
      </c>
      <c r="Q299">
        <v>271.95467422096317</v>
      </c>
      <c r="R299" s="30">
        <v>0</v>
      </c>
      <c r="S299">
        <v>0</v>
      </c>
      <c r="T299">
        <v>0</v>
      </c>
      <c r="U299" s="30">
        <v>0</v>
      </c>
      <c r="V299">
        <v>0</v>
      </c>
      <c r="W299">
        <v>0</v>
      </c>
      <c r="X299">
        <v>0</v>
      </c>
      <c r="AC299">
        <v>0</v>
      </c>
      <c r="AD299" s="30">
        <v>141.64305949008499</v>
      </c>
      <c r="AE299">
        <v>0</v>
      </c>
      <c r="AF299">
        <v>0</v>
      </c>
    </row>
    <row r="300" spans="1:32">
      <c r="A300">
        <v>296</v>
      </c>
      <c r="B300" t="s">
        <v>771</v>
      </c>
      <c r="C300" t="s">
        <v>772</v>
      </c>
      <c r="D300" t="s">
        <v>782</v>
      </c>
      <c r="E300">
        <v>74.868474301902054</v>
      </c>
      <c r="F300">
        <v>40.46944556859571</v>
      </c>
      <c r="G300">
        <v>12.140833670578713</v>
      </c>
      <c r="H300">
        <v>13.354917037636584</v>
      </c>
      <c r="I300" s="30">
        <v>0</v>
      </c>
      <c r="J300">
        <v>0</v>
      </c>
      <c r="K300">
        <v>0</v>
      </c>
      <c r="L300" s="30">
        <v>0</v>
      </c>
      <c r="Q300">
        <v>379.60339943342774</v>
      </c>
      <c r="R300" s="30">
        <v>0</v>
      </c>
      <c r="S300">
        <v>0</v>
      </c>
      <c r="T300">
        <v>0</v>
      </c>
      <c r="U300" s="30">
        <v>0</v>
      </c>
      <c r="V300">
        <v>0</v>
      </c>
      <c r="W300">
        <v>0</v>
      </c>
      <c r="X300">
        <v>0</v>
      </c>
      <c r="AC300">
        <v>0</v>
      </c>
      <c r="AD300" s="30">
        <v>242.81667341157424</v>
      </c>
      <c r="AE300">
        <v>0</v>
      </c>
      <c r="AF300">
        <v>0</v>
      </c>
    </row>
    <row r="301" spans="1:32">
      <c r="A301">
        <v>297</v>
      </c>
      <c r="B301" t="s">
        <v>771</v>
      </c>
      <c r="C301" t="s">
        <v>772</v>
      </c>
      <c r="D301" t="s">
        <v>784</v>
      </c>
      <c r="E301">
        <v>93.079724807770134</v>
      </c>
      <c r="F301">
        <v>51.800890327802506</v>
      </c>
      <c r="G301">
        <v>49.77741804937272</v>
      </c>
      <c r="H301">
        <v>30.35208417644678</v>
      </c>
      <c r="I301" s="30">
        <v>0</v>
      </c>
      <c r="J301">
        <v>0</v>
      </c>
      <c r="K301">
        <v>0</v>
      </c>
      <c r="L301" s="30">
        <v>0</v>
      </c>
      <c r="Q301">
        <v>360.17806556050181</v>
      </c>
      <c r="R301" s="30">
        <v>0</v>
      </c>
      <c r="S301">
        <v>0</v>
      </c>
      <c r="T301">
        <v>0</v>
      </c>
      <c r="U301" s="30">
        <v>0</v>
      </c>
      <c r="V301">
        <v>0</v>
      </c>
      <c r="W301">
        <v>0</v>
      </c>
      <c r="X301">
        <v>0</v>
      </c>
      <c r="AC301">
        <v>0</v>
      </c>
      <c r="AD301" s="30">
        <v>323.75556454876568</v>
      </c>
      <c r="AE301">
        <v>0</v>
      </c>
      <c r="AF301">
        <v>0</v>
      </c>
    </row>
    <row r="302" spans="1:32">
      <c r="A302">
        <v>298</v>
      </c>
      <c r="B302" t="s">
        <v>771</v>
      </c>
      <c r="C302" t="s">
        <v>772</v>
      </c>
      <c r="D302" t="s">
        <v>424</v>
      </c>
      <c r="E302">
        <v>48.563334682314853</v>
      </c>
      <c r="F302">
        <v>8.0938891137191415</v>
      </c>
      <c r="G302">
        <v>39.660056657223798</v>
      </c>
      <c r="H302">
        <v>61.918251719951435</v>
      </c>
      <c r="I302" s="30">
        <v>0</v>
      </c>
      <c r="J302">
        <v>0</v>
      </c>
      <c r="K302">
        <v>0</v>
      </c>
      <c r="L302" s="30">
        <v>0</v>
      </c>
      <c r="Q302">
        <v>242.81667341157424</v>
      </c>
      <c r="R302" s="30">
        <v>0</v>
      </c>
      <c r="S302">
        <v>0</v>
      </c>
      <c r="T302">
        <v>0</v>
      </c>
      <c r="U302" s="30">
        <v>0</v>
      </c>
      <c r="V302">
        <v>0</v>
      </c>
      <c r="W302">
        <v>0</v>
      </c>
      <c r="X302">
        <v>0</v>
      </c>
      <c r="AC302">
        <v>0</v>
      </c>
      <c r="AD302" s="30">
        <v>147.71347632537433</v>
      </c>
      <c r="AE302">
        <v>0</v>
      </c>
      <c r="AF302">
        <v>0</v>
      </c>
    </row>
    <row r="303" spans="1:32">
      <c r="A303">
        <v>299</v>
      </c>
      <c r="B303" t="s">
        <v>771</v>
      </c>
      <c r="C303" t="s">
        <v>772</v>
      </c>
      <c r="D303" t="s">
        <v>536</v>
      </c>
      <c r="E303">
        <v>46.539862403885067</v>
      </c>
      <c r="F303">
        <v>303.52084176446783</v>
      </c>
      <c r="G303">
        <v>16.997167138810198</v>
      </c>
      <c r="H303">
        <v>107.24403075677863</v>
      </c>
      <c r="I303" s="30">
        <v>0</v>
      </c>
      <c r="J303">
        <v>0</v>
      </c>
      <c r="K303">
        <v>0</v>
      </c>
      <c r="L303" s="30">
        <v>0</v>
      </c>
      <c r="Q303">
        <v>338.7292594091461</v>
      </c>
      <c r="R303" s="30">
        <v>0</v>
      </c>
      <c r="S303">
        <v>0</v>
      </c>
      <c r="T303">
        <v>0</v>
      </c>
      <c r="U303" s="30">
        <v>0</v>
      </c>
      <c r="V303">
        <v>0</v>
      </c>
      <c r="W303">
        <v>0</v>
      </c>
      <c r="X303">
        <v>0</v>
      </c>
      <c r="AC303">
        <v>0</v>
      </c>
      <c r="AD303" s="30">
        <v>40.46944556859571</v>
      </c>
      <c r="AE303">
        <v>0</v>
      </c>
      <c r="AF303">
        <v>0</v>
      </c>
    </row>
    <row r="304" spans="1:32">
      <c r="A304">
        <v>300</v>
      </c>
      <c r="B304" t="s">
        <v>771</v>
      </c>
      <c r="C304" t="s">
        <v>772</v>
      </c>
      <c r="D304" t="s">
        <v>788</v>
      </c>
      <c r="E304">
        <v>101.17361392148928</v>
      </c>
      <c r="F304">
        <v>40.46944556859571</v>
      </c>
      <c r="G304">
        <v>23.472278429785511</v>
      </c>
      <c r="H304">
        <v>70.012140833670571</v>
      </c>
      <c r="I304" s="30">
        <v>0</v>
      </c>
      <c r="J304">
        <v>0</v>
      </c>
      <c r="K304">
        <v>0</v>
      </c>
      <c r="L304" s="30">
        <v>0</v>
      </c>
      <c r="Q304">
        <v>407.12262242007284</v>
      </c>
      <c r="R304" s="30">
        <v>0</v>
      </c>
      <c r="S304">
        <v>0</v>
      </c>
      <c r="T304">
        <v>0</v>
      </c>
      <c r="U304" s="30">
        <v>0</v>
      </c>
      <c r="V304">
        <v>0</v>
      </c>
      <c r="W304">
        <v>0</v>
      </c>
      <c r="X304">
        <v>0</v>
      </c>
      <c r="AC304">
        <v>0</v>
      </c>
      <c r="AD304" s="30">
        <v>332.25414811817075</v>
      </c>
      <c r="AE304">
        <v>0</v>
      </c>
      <c r="AF304">
        <v>0</v>
      </c>
    </row>
    <row r="305" spans="1:37">
      <c r="A305">
        <v>301</v>
      </c>
      <c r="B305" t="s">
        <v>771</v>
      </c>
      <c r="C305" t="s">
        <v>772</v>
      </c>
      <c r="D305" t="s">
        <v>790</v>
      </c>
      <c r="E305">
        <v>99.150141643059484</v>
      </c>
      <c r="F305">
        <v>12.140833670578713</v>
      </c>
      <c r="G305">
        <v>6.4751112909753132</v>
      </c>
      <c r="H305">
        <v>68.798057466612704</v>
      </c>
      <c r="I305" s="30">
        <v>0</v>
      </c>
      <c r="J305">
        <v>0</v>
      </c>
      <c r="K305">
        <v>0</v>
      </c>
      <c r="L305" s="30">
        <v>0</v>
      </c>
      <c r="Q305">
        <v>327.80250910562523</v>
      </c>
      <c r="R305" s="30">
        <v>0</v>
      </c>
      <c r="S305">
        <v>0</v>
      </c>
      <c r="T305">
        <v>0</v>
      </c>
      <c r="U305" s="30">
        <v>0</v>
      </c>
      <c r="V305">
        <v>0</v>
      </c>
      <c r="W305">
        <v>0</v>
      </c>
      <c r="X305">
        <v>0</v>
      </c>
      <c r="AC305">
        <v>0</v>
      </c>
      <c r="AD305" s="30">
        <v>190.20639417239983</v>
      </c>
      <c r="AE305">
        <v>0</v>
      </c>
      <c r="AF305">
        <v>0</v>
      </c>
    </row>
    <row r="306" spans="1:37">
      <c r="A306">
        <v>302</v>
      </c>
      <c r="B306" t="s">
        <v>771</v>
      </c>
      <c r="C306" t="s">
        <v>772</v>
      </c>
      <c r="D306" t="s">
        <v>792</v>
      </c>
      <c r="E306">
        <v>48.563334682314853</v>
      </c>
      <c r="F306">
        <v>12.140833670578713</v>
      </c>
      <c r="G306">
        <v>6.4751112909753132</v>
      </c>
      <c r="H306">
        <v>26.305139619587212</v>
      </c>
      <c r="I306" s="30">
        <v>0</v>
      </c>
      <c r="J306">
        <v>0</v>
      </c>
      <c r="K306">
        <v>0</v>
      </c>
      <c r="L306" s="30">
        <v>0</v>
      </c>
      <c r="Q306">
        <v>223.39133953864831</v>
      </c>
      <c r="R306" s="30">
        <v>0</v>
      </c>
      <c r="S306">
        <v>0</v>
      </c>
      <c r="T306">
        <v>0</v>
      </c>
      <c r="U306" s="30">
        <v>0</v>
      </c>
      <c r="V306">
        <v>0</v>
      </c>
      <c r="W306">
        <v>0</v>
      </c>
      <c r="X306">
        <v>0</v>
      </c>
      <c r="AC306">
        <v>0</v>
      </c>
      <c r="AD306" s="30">
        <v>129.50222581950626</v>
      </c>
      <c r="AE306">
        <v>0</v>
      </c>
      <c r="AF306">
        <v>0</v>
      </c>
    </row>
    <row r="307" spans="1:37">
      <c r="A307">
        <v>303</v>
      </c>
      <c r="B307" t="s">
        <v>771</v>
      </c>
      <c r="C307" t="s">
        <v>772</v>
      </c>
      <c r="D307" t="s">
        <v>794</v>
      </c>
      <c r="E307">
        <v>13.759611493322542</v>
      </c>
      <c r="F307">
        <v>20.234722784297855</v>
      </c>
      <c r="G307">
        <v>13.759611493322542</v>
      </c>
      <c r="H307">
        <v>86.604613516794814</v>
      </c>
      <c r="I307" s="30">
        <v>0</v>
      </c>
      <c r="J307">
        <v>0</v>
      </c>
      <c r="K307">
        <v>0</v>
      </c>
      <c r="L307" s="30">
        <v>0</v>
      </c>
      <c r="Q307">
        <v>101.98300283286119</v>
      </c>
      <c r="R307" s="30">
        <v>0</v>
      </c>
      <c r="S307">
        <v>0</v>
      </c>
      <c r="T307">
        <v>0</v>
      </c>
      <c r="U307" s="30">
        <v>0</v>
      </c>
      <c r="V307">
        <v>0</v>
      </c>
      <c r="W307">
        <v>0</v>
      </c>
      <c r="X307">
        <v>0</v>
      </c>
      <c r="AC307">
        <v>0</v>
      </c>
      <c r="AD307" s="30">
        <v>40.46944556859571</v>
      </c>
      <c r="AE307">
        <v>0</v>
      </c>
      <c r="AF307">
        <v>0</v>
      </c>
    </row>
    <row r="308" spans="1:37">
      <c r="A308">
        <v>304</v>
      </c>
      <c r="B308" t="s">
        <v>771</v>
      </c>
      <c r="C308" t="s">
        <v>772</v>
      </c>
      <c r="D308" t="s">
        <v>796</v>
      </c>
      <c r="E308">
        <v>4.8563334682314849</v>
      </c>
      <c r="F308">
        <v>29.947389720760825</v>
      </c>
      <c r="G308">
        <v>14.164305949008497</v>
      </c>
      <c r="H308">
        <v>17.401861594496154</v>
      </c>
      <c r="I308" s="30">
        <v>0</v>
      </c>
      <c r="J308">
        <v>0</v>
      </c>
      <c r="K308">
        <v>0</v>
      </c>
      <c r="L308" s="30">
        <v>0</v>
      </c>
      <c r="Q308">
        <v>54.229057061918247</v>
      </c>
      <c r="R308" s="30">
        <v>0</v>
      </c>
      <c r="S308">
        <v>0</v>
      </c>
      <c r="T308">
        <v>0</v>
      </c>
      <c r="U308" s="30">
        <v>0</v>
      </c>
      <c r="V308">
        <v>0</v>
      </c>
      <c r="W308">
        <v>0</v>
      </c>
      <c r="X308">
        <v>0</v>
      </c>
      <c r="AC308">
        <v>0</v>
      </c>
      <c r="AD308" s="30">
        <v>0</v>
      </c>
      <c r="AE308">
        <v>0</v>
      </c>
      <c r="AF308">
        <v>0</v>
      </c>
    </row>
    <row r="309" spans="1:37">
      <c r="A309">
        <v>305</v>
      </c>
      <c r="B309" t="s">
        <v>771</v>
      </c>
      <c r="C309" t="s">
        <v>772</v>
      </c>
      <c r="D309" t="s">
        <v>798</v>
      </c>
      <c r="E309">
        <v>8.0938891137191415</v>
      </c>
      <c r="F309">
        <v>4.8563334682314849</v>
      </c>
      <c r="G309">
        <v>38.041278834479968</v>
      </c>
      <c r="H309">
        <v>41.683528935653577</v>
      </c>
      <c r="I309" s="30">
        <v>0</v>
      </c>
      <c r="J309">
        <v>0</v>
      </c>
      <c r="K309">
        <v>0</v>
      </c>
      <c r="L309" s="30">
        <v>0</v>
      </c>
      <c r="Q309">
        <v>0</v>
      </c>
      <c r="R309" s="30">
        <v>0</v>
      </c>
      <c r="S309">
        <v>0</v>
      </c>
      <c r="T309">
        <v>0</v>
      </c>
      <c r="U309" s="30">
        <v>0</v>
      </c>
      <c r="V309">
        <v>0</v>
      </c>
      <c r="W309">
        <v>0</v>
      </c>
      <c r="X309">
        <v>0</v>
      </c>
      <c r="AC309">
        <v>0</v>
      </c>
      <c r="AD309" s="30">
        <v>0</v>
      </c>
      <c r="AE309">
        <v>0</v>
      </c>
      <c r="AF309">
        <v>0</v>
      </c>
    </row>
    <row r="310" spans="1:37">
      <c r="A310">
        <v>306</v>
      </c>
      <c r="B310" t="s">
        <v>771</v>
      </c>
      <c r="C310" t="s">
        <v>772</v>
      </c>
      <c r="D310" t="s">
        <v>800</v>
      </c>
      <c r="E310">
        <v>94.698502630513957</v>
      </c>
      <c r="F310">
        <v>30.35208417644678</v>
      </c>
      <c r="G310">
        <v>25.900445163901253</v>
      </c>
      <c r="H310">
        <v>127.07405908539053</v>
      </c>
      <c r="I310" s="30">
        <v>0</v>
      </c>
      <c r="J310">
        <v>0</v>
      </c>
      <c r="K310">
        <v>0</v>
      </c>
      <c r="L310" s="30">
        <v>0</v>
      </c>
      <c r="Q310">
        <v>139.61958721165519</v>
      </c>
      <c r="R310" s="30">
        <v>0</v>
      </c>
      <c r="S310">
        <v>0</v>
      </c>
      <c r="T310">
        <v>0</v>
      </c>
      <c r="U310" s="30">
        <v>0</v>
      </c>
      <c r="V310">
        <v>0</v>
      </c>
      <c r="W310">
        <v>0</v>
      </c>
      <c r="X310">
        <v>0</v>
      </c>
      <c r="AC310">
        <v>0</v>
      </c>
      <c r="AD310" s="30">
        <v>0</v>
      </c>
      <c r="AE310">
        <v>0</v>
      </c>
      <c r="AF310">
        <v>0</v>
      </c>
    </row>
    <row r="311" spans="1:37">
      <c r="A311">
        <v>307</v>
      </c>
      <c r="B311" t="s">
        <v>771</v>
      </c>
      <c r="C311" t="s">
        <v>772</v>
      </c>
      <c r="D311" t="s">
        <v>802</v>
      </c>
      <c r="E311">
        <v>48.563334682314853</v>
      </c>
      <c r="F311">
        <v>4.8563334682314849</v>
      </c>
      <c r="G311">
        <v>61.513557264265479</v>
      </c>
      <c r="H311">
        <v>47.753945770942934</v>
      </c>
      <c r="I311" s="30">
        <v>0</v>
      </c>
      <c r="J311">
        <v>0</v>
      </c>
      <c r="K311">
        <v>0</v>
      </c>
      <c r="L311" s="30">
        <v>0</v>
      </c>
      <c r="Q311">
        <v>0</v>
      </c>
      <c r="R311" s="30">
        <v>0</v>
      </c>
      <c r="S311">
        <v>0</v>
      </c>
      <c r="T311">
        <v>0</v>
      </c>
      <c r="U311" s="30">
        <v>0</v>
      </c>
      <c r="V311">
        <v>0</v>
      </c>
      <c r="W311">
        <v>0</v>
      </c>
      <c r="X311">
        <v>0</v>
      </c>
      <c r="AC311">
        <v>0</v>
      </c>
      <c r="AD311" s="30">
        <v>0</v>
      </c>
      <c r="AE311">
        <v>0</v>
      </c>
      <c r="AF311">
        <v>0</v>
      </c>
    </row>
    <row r="312" spans="1:37">
      <c r="A312">
        <v>308</v>
      </c>
      <c r="B312" t="s">
        <v>771</v>
      </c>
      <c r="C312" t="s">
        <v>772</v>
      </c>
      <c r="D312" t="s">
        <v>804</v>
      </c>
      <c r="E312">
        <v>144.88061513557264</v>
      </c>
      <c r="F312">
        <v>6.8798057466612708</v>
      </c>
      <c r="G312">
        <v>28.733306353702954</v>
      </c>
      <c r="H312">
        <v>20.234722784297855</v>
      </c>
      <c r="I312" s="30">
        <v>0</v>
      </c>
      <c r="J312">
        <v>0</v>
      </c>
      <c r="K312">
        <v>0</v>
      </c>
      <c r="L312" s="30">
        <v>0</v>
      </c>
      <c r="Q312">
        <v>0</v>
      </c>
      <c r="R312" s="30">
        <v>0</v>
      </c>
      <c r="S312">
        <v>0</v>
      </c>
      <c r="T312">
        <v>0</v>
      </c>
      <c r="U312" s="30">
        <v>0</v>
      </c>
      <c r="V312">
        <v>0</v>
      </c>
      <c r="W312">
        <v>0</v>
      </c>
      <c r="X312">
        <v>0</v>
      </c>
      <c r="AC312">
        <v>16.997167138810198</v>
      </c>
      <c r="AD312" s="30">
        <v>0</v>
      </c>
      <c r="AE312">
        <v>0</v>
      </c>
      <c r="AF312">
        <v>0</v>
      </c>
      <c r="AK312" t="s">
        <v>1230</v>
      </c>
    </row>
    <row r="313" spans="1:37">
      <c r="A313">
        <v>309</v>
      </c>
      <c r="B313" t="s">
        <v>771</v>
      </c>
      <c r="C313" t="s">
        <v>772</v>
      </c>
      <c r="D313" t="s">
        <v>806</v>
      </c>
      <c r="E313">
        <v>41.278834479967621</v>
      </c>
      <c r="F313">
        <v>10.522055847834885</v>
      </c>
      <c r="G313">
        <v>26.305139619587212</v>
      </c>
      <c r="H313">
        <v>106.83933630109267</v>
      </c>
      <c r="I313" s="30">
        <v>0</v>
      </c>
      <c r="J313">
        <v>0</v>
      </c>
      <c r="K313">
        <v>0</v>
      </c>
      <c r="L313" s="30">
        <v>0</v>
      </c>
      <c r="Q313">
        <v>40.46944556859571</v>
      </c>
      <c r="R313" s="30">
        <v>0</v>
      </c>
      <c r="S313">
        <v>0</v>
      </c>
      <c r="T313">
        <v>0</v>
      </c>
      <c r="U313" s="30">
        <v>0</v>
      </c>
      <c r="V313">
        <v>0</v>
      </c>
      <c r="W313">
        <v>0</v>
      </c>
      <c r="X313">
        <v>0</v>
      </c>
      <c r="AC313">
        <v>19.020639417239984</v>
      </c>
      <c r="AD313" s="30">
        <v>0</v>
      </c>
      <c r="AE313">
        <v>0</v>
      </c>
      <c r="AF313">
        <v>0</v>
      </c>
      <c r="AK313" t="s">
        <v>1230</v>
      </c>
    </row>
    <row r="314" spans="1:37">
      <c r="A314">
        <v>310</v>
      </c>
      <c r="B314" t="s">
        <v>771</v>
      </c>
      <c r="C314" t="s">
        <v>772</v>
      </c>
      <c r="D314" t="s">
        <v>808</v>
      </c>
      <c r="E314">
        <v>20.234722784297855</v>
      </c>
      <c r="F314">
        <v>8.0938891137191415</v>
      </c>
      <c r="G314">
        <v>25.495750708215297</v>
      </c>
      <c r="H314">
        <v>17.401861594496154</v>
      </c>
      <c r="I314" s="30">
        <v>0</v>
      </c>
      <c r="J314">
        <v>0</v>
      </c>
      <c r="K314">
        <v>0</v>
      </c>
      <c r="L314" s="30">
        <v>0</v>
      </c>
      <c r="Q314">
        <v>121.40833670578712</v>
      </c>
      <c r="R314" s="30">
        <v>0</v>
      </c>
      <c r="S314">
        <v>0</v>
      </c>
      <c r="T314">
        <v>0</v>
      </c>
      <c r="U314" s="30">
        <v>0</v>
      </c>
      <c r="V314">
        <v>0</v>
      </c>
      <c r="W314">
        <v>0</v>
      </c>
      <c r="X314">
        <v>0</v>
      </c>
      <c r="AC314">
        <v>16.187778227438283</v>
      </c>
      <c r="AD314" s="30">
        <v>0</v>
      </c>
      <c r="AE314">
        <v>0</v>
      </c>
      <c r="AF314">
        <v>0</v>
      </c>
      <c r="AK314" t="s">
        <v>1230</v>
      </c>
    </row>
    <row r="315" spans="1:37">
      <c r="A315">
        <v>311</v>
      </c>
      <c r="B315" t="s">
        <v>771</v>
      </c>
      <c r="C315" t="s">
        <v>772</v>
      </c>
      <c r="D315" t="s">
        <v>810</v>
      </c>
      <c r="E315">
        <v>10.117361392148927</v>
      </c>
      <c r="F315">
        <v>4.0469445568595708</v>
      </c>
      <c r="G315">
        <v>6.8798057466612708</v>
      </c>
      <c r="H315">
        <v>15.37838931606637</v>
      </c>
      <c r="I315" s="30">
        <v>0</v>
      </c>
      <c r="J315">
        <v>0</v>
      </c>
      <c r="K315">
        <v>0</v>
      </c>
      <c r="L315" s="30">
        <v>0</v>
      </c>
      <c r="Q315">
        <v>0</v>
      </c>
      <c r="R315" s="30">
        <v>0</v>
      </c>
      <c r="S315">
        <v>0</v>
      </c>
      <c r="T315">
        <v>0</v>
      </c>
      <c r="U315" s="30">
        <v>0</v>
      </c>
      <c r="V315">
        <v>0</v>
      </c>
      <c r="W315">
        <v>0</v>
      </c>
      <c r="X315">
        <v>0</v>
      </c>
      <c r="AC315">
        <v>0</v>
      </c>
      <c r="AD315" s="30">
        <v>0</v>
      </c>
      <c r="AE315">
        <v>0</v>
      </c>
      <c r="AF315">
        <v>0</v>
      </c>
    </row>
    <row r="316" spans="1:37">
      <c r="A316">
        <v>312</v>
      </c>
      <c r="B316" t="s">
        <v>771</v>
      </c>
      <c r="C316" t="s">
        <v>772</v>
      </c>
      <c r="D316" t="s">
        <v>653</v>
      </c>
      <c r="E316">
        <v>0</v>
      </c>
      <c r="F316">
        <v>0</v>
      </c>
      <c r="G316">
        <v>0</v>
      </c>
      <c r="H316">
        <v>0</v>
      </c>
      <c r="I316" s="30">
        <v>0</v>
      </c>
      <c r="J316">
        <v>0</v>
      </c>
      <c r="K316">
        <v>0</v>
      </c>
      <c r="L316" s="30">
        <v>0</v>
      </c>
      <c r="Q316">
        <v>0</v>
      </c>
      <c r="R316" s="30">
        <v>0</v>
      </c>
      <c r="S316">
        <v>0</v>
      </c>
      <c r="T316">
        <v>0</v>
      </c>
      <c r="U316" s="30">
        <v>0</v>
      </c>
      <c r="V316">
        <v>0</v>
      </c>
      <c r="W316">
        <v>0</v>
      </c>
      <c r="X316">
        <v>0</v>
      </c>
      <c r="AC316">
        <v>0</v>
      </c>
      <c r="AD316" s="30">
        <v>0</v>
      </c>
      <c r="AE316">
        <v>0</v>
      </c>
      <c r="AF316">
        <v>0</v>
      </c>
    </row>
    <row r="317" spans="1:37">
      <c r="A317">
        <v>313</v>
      </c>
      <c r="B317" t="s">
        <v>771</v>
      </c>
      <c r="C317" t="s">
        <v>772</v>
      </c>
      <c r="D317" t="s">
        <v>813</v>
      </c>
      <c r="E317">
        <v>40.46944556859571</v>
      </c>
      <c r="F317">
        <v>20.234722784297855</v>
      </c>
      <c r="G317">
        <v>55.847834884662078</v>
      </c>
      <c r="H317">
        <v>121.81303116147308</v>
      </c>
      <c r="I317" s="30">
        <v>0</v>
      </c>
      <c r="J317">
        <v>0</v>
      </c>
      <c r="K317">
        <v>0</v>
      </c>
      <c r="L317" s="30">
        <v>0</v>
      </c>
      <c r="Q317">
        <v>141.64305949008499</v>
      </c>
      <c r="R317" s="30">
        <v>0</v>
      </c>
      <c r="S317">
        <v>0</v>
      </c>
      <c r="T317">
        <v>0</v>
      </c>
      <c r="U317" s="30">
        <v>0</v>
      </c>
      <c r="V317">
        <v>0</v>
      </c>
      <c r="W317">
        <v>0</v>
      </c>
      <c r="X317">
        <v>0</v>
      </c>
      <c r="AC317">
        <v>0</v>
      </c>
      <c r="AD317" s="30">
        <v>0</v>
      </c>
      <c r="AE317">
        <v>0</v>
      </c>
      <c r="AF317">
        <v>0</v>
      </c>
    </row>
    <row r="318" spans="1:37">
      <c r="A318">
        <v>314</v>
      </c>
      <c r="B318" t="s">
        <v>771</v>
      </c>
      <c r="C318" t="s">
        <v>772</v>
      </c>
      <c r="D318" t="s">
        <v>512</v>
      </c>
      <c r="E318">
        <v>38.041278834479968</v>
      </c>
      <c r="F318">
        <v>0</v>
      </c>
      <c r="G318">
        <v>10.522055847834885</v>
      </c>
      <c r="H318">
        <v>44.111695669769325</v>
      </c>
      <c r="I318" s="30">
        <v>0</v>
      </c>
      <c r="J318">
        <v>0</v>
      </c>
      <c r="K318">
        <v>0</v>
      </c>
      <c r="L318" s="30">
        <v>0</v>
      </c>
      <c r="Q318">
        <v>110.48158640226629</v>
      </c>
      <c r="R318" s="30">
        <v>0</v>
      </c>
      <c r="S318">
        <v>0</v>
      </c>
      <c r="T318">
        <v>0</v>
      </c>
      <c r="U318" s="30">
        <v>0</v>
      </c>
      <c r="V318">
        <v>0</v>
      </c>
      <c r="W318">
        <v>0</v>
      </c>
      <c r="X318">
        <v>0</v>
      </c>
      <c r="AC318">
        <v>0</v>
      </c>
      <c r="AD318" s="30">
        <v>0</v>
      </c>
      <c r="AE318">
        <v>0</v>
      </c>
      <c r="AF318">
        <v>0</v>
      </c>
    </row>
    <row r="319" spans="1:37">
      <c r="A319">
        <v>315</v>
      </c>
      <c r="B319" t="s">
        <v>815</v>
      </c>
      <c r="C319" t="s">
        <v>816</v>
      </c>
      <c r="D319" t="s">
        <v>818</v>
      </c>
      <c r="E319">
        <v>21.448806151355726</v>
      </c>
      <c r="F319">
        <v>0</v>
      </c>
      <c r="G319">
        <v>35.613112100364226</v>
      </c>
      <c r="H319">
        <v>25.900445163901253</v>
      </c>
      <c r="I319" s="30">
        <v>0</v>
      </c>
      <c r="J319">
        <v>0</v>
      </c>
      <c r="K319">
        <v>0</v>
      </c>
      <c r="L319" s="30">
        <v>0</v>
      </c>
      <c r="Q319">
        <v>0</v>
      </c>
      <c r="R319" s="30">
        <v>0</v>
      </c>
      <c r="S319">
        <v>0</v>
      </c>
      <c r="T319">
        <v>0</v>
      </c>
      <c r="U319" s="30">
        <v>0</v>
      </c>
      <c r="V319">
        <v>0</v>
      </c>
      <c r="W319">
        <v>0</v>
      </c>
      <c r="X319">
        <v>0</v>
      </c>
      <c r="AC319">
        <v>0</v>
      </c>
      <c r="AD319" s="30">
        <v>0</v>
      </c>
      <c r="AE319">
        <v>0</v>
      </c>
      <c r="AF319">
        <v>9.9999999999999995E-7</v>
      </c>
    </row>
    <row r="320" spans="1:37">
      <c r="A320">
        <v>316</v>
      </c>
      <c r="B320" t="s">
        <v>815</v>
      </c>
      <c r="C320" t="s">
        <v>816</v>
      </c>
      <c r="D320" t="s">
        <v>243</v>
      </c>
      <c r="E320">
        <v>48.968029138000809</v>
      </c>
      <c r="F320">
        <v>2.4281667341157425</v>
      </c>
      <c r="G320">
        <v>10.522055847834885</v>
      </c>
      <c r="H320">
        <v>14.569000404694455</v>
      </c>
      <c r="I320" s="30">
        <v>0</v>
      </c>
      <c r="J320">
        <v>0</v>
      </c>
      <c r="K320">
        <v>0</v>
      </c>
      <c r="L320" s="30">
        <v>0</v>
      </c>
      <c r="Q320">
        <v>284.50020234722786</v>
      </c>
      <c r="R320" s="30">
        <v>0</v>
      </c>
      <c r="S320">
        <v>0</v>
      </c>
      <c r="T320">
        <v>0</v>
      </c>
      <c r="U320" s="30">
        <v>0</v>
      </c>
      <c r="V320">
        <v>0</v>
      </c>
      <c r="W320">
        <v>0</v>
      </c>
      <c r="X320">
        <v>0</v>
      </c>
      <c r="AC320">
        <v>0</v>
      </c>
      <c r="AD320" s="30">
        <v>0</v>
      </c>
      <c r="AE320">
        <v>0</v>
      </c>
      <c r="AF320">
        <v>0</v>
      </c>
    </row>
    <row r="321" spans="1:37">
      <c r="A321">
        <v>317</v>
      </c>
      <c r="B321" t="s">
        <v>815</v>
      </c>
      <c r="C321" t="s">
        <v>816</v>
      </c>
      <c r="D321" t="s">
        <v>821</v>
      </c>
      <c r="E321">
        <v>143.66653176851477</v>
      </c>
      <c r="F321">
        <v>8.4985835694050991</v>
      </c>
      <c r="G321">
        <v>52.205584783488462</v>
      </c>
      <c r="H321">
        <v>46.135167948199111</v>
      </c>
      <c r="I321" s="30">
        <v>0</v>
      </c>
      <c r="J321">
        <v>0</v>
      </c>
      <c r="K321">
        <v>0</v>
      </c>
      <c r="L321" s="30">
        <v>0</v>
      </c>
      <c r="Q321">
        <v>234.7227842978551</v>
      </c>
      <c r="R321" s="30">
        <v>0</v>
      </c>
      <c r="S321">
        <v>0</v>
      </c>
      <c r="T321">
        <v>0</v>
      </c>
      <c r="U321" s="30">
        <v>0</v>
      </c>
      <c r="V321">
        <v>0</v>
      </c>
      <c r="W321">
        <v>0</v>
      </c>
      <c r="X321">
        <v>0</v>
      </c>
      <c r="AC321">
        <v>0</v>
      </c>
      <c r="AD321" s="30">
        <v>0</v>
      </c>
      <c r="AE321">
        <v>0</v>
      </c>
      <c r="AF321">
        <v>0</v>
      </c>
    </row>
    <row r="322" spans="1:37">
      <c r="A322">
        <v>318</v>
      </c>
      <c r="B322" t="s">
        <v>815</v>
      </c>
      <c r="C322" t="s">
        <v>816</v>
      </c>
      <c r="D322" t="s">
        <v>823</v>
      </c>
      <c r="E322">
        <v>18.211250505868069</v>
      </c>
      <c r="F322">
        <v>0</v>
      </c>
      <c r="G322">
        <v>20.234722784297855</v>
      </c>
      <c r="H322">
        <v>1.2140833670578712</v>
      </c>
      <c r="I322" s="30">
        <v>0</v>
      </c>
      <c r="J322">
        <v>0</v>
      </c>
      <c r="K322">
        <v>0</v>
      </c>
      <c r="L322" s="30">
        <v>0</v>
      </c>
      <c r="Q322">
        <v>0</v>
      </c>
      <c r="R322" s="30">
        <v>0</v>
      </c>
      <c r="S322">
        <v>0</v>
      </c>
      <c r="T322">
        <v>0</v>
      </c>
      <c r="U322" s="30">
        <v>0</v>
      </c>
      <c r="V322">
        <v>0</v>
      </c>
      <c r="W322">
        <v>0</v>
      </c>
      <c r="X322">
        <v>0</v>
      </c>
      <c r="AC322">
        <v>0</v>
      </c>
      <c r="AD322" s="30">
        <v>0</v>
      </c>
      <c r="AE322">
        <v>0</v>
      </c>
      <c r="AF322">
        <v>0</v>
      </c>
    </row>
    <row r="323" spans="1:37">
      <c r="A323">
        <v>319</v>
      </c>
      <c r="B323" t="s">
        <v>815</v>
      </c>
      <c r="C323" t="s">
        <v>816</v>
      </c>
      <c r="D323" t="s">
        <v>238</v>
      </c>
      <c r="E323">
        <v>14.164305949008497</v>
      </c>
      <c r="F323">
        <v>0.40469445568595708</v>
      </c>
      <c r="G323">
        <v>22.662889518413596</v>
      </c>
      <c r="H323">
        <v>3.6422501011736137</v>
      </c>
      <c r="I323" s="30">
        <v>0</v>
      </c>
      <c r="J323">
        <v>0</v>
      </c>
      <c r="K323">
        <v>0</v>
      </c>
      <c r="L323" s="30">
        <v>0</v>
      </c>
      <c r="Q323">
        <v>17.401861594496154</v>
      </c>
      <c r="R323" s="30">
        <v>0</v>
      </c>
      <c r="S323">
        <v>0</v>
      </c>
      <c r="T323">
        <v>0</v>
      </c>
      <c r="U323" s="30">
        <v>0</v>
      </c>
      <c r="V323">
        <v>0</v>
      </c>
      <c r="W323">
        <v>0</v>
      </c>
      <c r="X323">
        <v>0</v>
      </c>
      <c r="AC323">
        <v>0</v>
      </c>
      <c r="AD323" s="30">
        <v>0</v>
      </c>
      <c r="AE323">
        <v>0</v>
      </c>
      <c r="AF323">
        <v>0</v>
      </c>
    </row>
    <row r="324" spans="1:37">
      <c r="A324">
        <v>320</v>
      </c>
      <c r="B324" t="s">
        <v>815</v>
      </c>
      <c r="C324" t="s">
        <v>816</v>
      </c>
      <c r="D324" t="s">
        <v>826</v>
      </c>
      <c r="E324">
        <v>227.03358963982194</v>
      </c>
      <c r="F324">
        <v>29.542695265074869</v>
      </c>
      <c r="G324">
        <v>326.58842573856737</v>
      </c>
      <c r="H324">
        <v>85.390530149736946</v>
      </c>
      <c r="I324" s="30">
        <v>0</v>
      </c>
      <c r="J324">
        <v>0</v>
      </c>
      <c r="K324">
        <v>0</v>
      </c>
      <c r="L324" s="30">
        <v>0</v>
      </c>
      <c r="Q324">
        <v>342.77620396600565</v>
      </c>
      <c r="R324" s="30">
        <v>0</v>
      </c>
      <c r="S324">
        <v>0</v>
      </c>
      <c r="T324">
        <v>0</v>
      </c>
      <c r="U324" s="30">
        <v>0</v>
      </c>
      <c r="V324">
        <v>0</v>
      </c>
      <c r="W324">
        <v>0</v>
      </c>
      <c r="X324">
        <v>0</v>
      </c>
      <c r="AC324">
        <v>0</v>
      </c>
      <c r="AD324" s="30">
        <v>0</v>
      </c>
      <c r="AE324">
        <v>0</v>
      </c>
      <c r="AF324">
        <v>0</v>
      </c>
    </row>
    <row r="325" spans="1:37">
      <c r="A325">
        <v>321</v>
      </c>
      <c r="B325" t="s">
        <v>815</v>
      </c>
      <c r="C325" t="s">
        <v>816</v>
      </c>
      <c r="D325" t="s">
        <v>828</v>
      </c>
      <c r="E325">
        <v>38.850667745851879</v>
      </c>
      <c r="F325">
        <v>10.117361392148927</v>
      </c>
      <c r="G325">
        <v>43.302306758397407</v>
      </c>
      <c r="H325">
        <v>14.164305949008497</v>
      </c>
      <c r="I325" s="30">
        <v>0</v>
      </c>
      <c r="J325">
        <v>0</v>
      </c>
      <c r="K325">
        <v>0</v>
      </c>
      <c r="L325" s="30">
        <v>0</v>
      </c>
      <c r="Q325">
        <v>0</v>
      </c>
      <c r="R325" s="30">
        <v>0</v>
      </c>
      <c r="S325">
        <v>0</v>
      </c>
      <c r="T325">
        <v>0</v>
      </c>
      <c r="U325" s="30">
        <v>0</v>
      </c>
      <c r="V325">
        <v>0</v>
      </c>
      <c r="W325">
        <v>0</v>
      </c>
      <c r="X325">
        <v>0</v>
      </c>
      <c r="AC325">
        <v>0</v>
      </c>
      <c r="AD325" s="30">
        <v>0</v>
      </c>
      <c r="AE325">
        <v>0</v>
      </c>
      <c r="AF325">
        <v>0</v>
      </c>
    </row>
    <row r="326" spans="1:37">
      <c r="A326">
        <v>322</v>
      </c>
      <c r="B326" t="s">
        <v>815</v>
      </c>
      <c r="C326" t="s">
        <v>816</v>
      </c>
      <c r="D326" t="s">
        <v>830</v>
      </c>
      <c r="E326">
        <v>99.150141643059484</v>
      </c>
      <c r="F326">
        <v>0</v>
      </c>
      <c r="G326">
        <v>6.0704168352893566</v>
      </c>
      <c r="H326">
        <v>6.0704168352893566</v>
      </c>
      <c r="I326" s="30">
        <v>0</v>
      </c>
      <c r="J326">
        <v>0</v>
      </c>
      <c r="K326">
        <v>0</v>
      </c>
      <c r="L326" s="30">
        <v>0</v>
      </c>
      <c r="Q326">
        <v>26.305139619587212</v>
      </c>
      <c r="R326" s="30">
        <v>0</v>
      </c>
      <c r="S326">
        <v>0</v>
      </c>
      <c r="T326">
        <v>0</v>
      </c>
      <c r="U326" s="30">
        <v>0</v>
      </c>
      <c r="V326">
        <v>0</v>
      </c>
      <c r="W326">
        <v>0</v>
      </c>
      <c r="X326">
        <v>0</v>
      </c>
      <c r="AC326">
        <v>0</v>
      </c>
      <c r="AD326" s="30">
        <v>0</v>
      </c>
      <c r="AE326">
        <v>0</v>
      </c>
      <c r="AF326">
        <v>0</v>
      </c>
    </row>
    <row r="327" spans="1:37">
      <c r="A327">
        <v>323</v>
      </c>
      <c r="B327" t="s">
        <v>815</v>
      </c>
      <c r="C327" t="s">
        <v>816</v>
      </c>
      <c r="D327" t="s">
        <v>832</v>
      </c>
      <c r="E327">
        <v>108.86280857952245</v>
      </c>
      <c r="F327">
        <v>39.255362201537835</v>
      </c>
      <c r="G327">
        <v>8.0938891137191415</v>
      </c>
      <c r="H327">
        <v>6.4751112909753132</v>
      </c>
      <c r="I327" s="30">
        <v>0</v>
      </c>
      <c r="J327">
        <v>0</v>
      </c>
      <c r="K327">
        <v>0</v>
      </c>
      <c r="L327" s="30">
        <v>0</v>
      </c>
      <c r="Q327">
        <v>0</v>
      </c>
      <c r="R327" s="30">
        <v>0</v>
      </c>
      <c r="S327">
        <v>0</v>
      </c>
      <c r="T327">
        <v>0</v>
      </c>
      <c r="U327" s="30">
        <v>0</v>
      </c>
      <c r="V327">
        <v>0</v>
      </c>
      <c r="W327">
        <v>0</v>
      </c>
      <c r="X327">
        <v>0</v>
      </c>
      <c r="AC327">
        <v>0</v>
      </c>
      <c r="AD327" s="30">
        <v>0</v>
      </c>
      <c r="AE327">
        <v>0</v>
      </c>
      <c r="AF327">
        <v>0</v>
      </c>
    </row>
    <row r="328" spans="1:37">
      <c r="A328">
        <v>324</v>
      </c>
      <c r="B328" t="s">
        <v>815</v>
      </c>
      <c r="C328" t="s">
        <v>816</v>
      </c>
      <c r="D328" t="s">
        <v>834</v>
      </c>
      <c r="E328">
        <v>12.545528126264669</v>
      </c>
      <c r="F328">
        <v>0</v>
      </c>
      <c r="G328">
        <v>18.615944961554025</v>
      </c>
      <c r="H328">
        <v>3.6422501011736137</v>
      </c>
      <c r="I328" s="30">
        <v>0</v>
      </c>
      <c r="J328">
        <v>0</v>
      </c>
      <c r="K328">
        <v>0</v>
      </c>
      <c r="L328" s="30">
        <v>0</v>
      </c>
      <c r="Q328">
        <v>52.205584783488462</v>
      </c>
      <c r="R328" s="30">
        <v>10.522055847834885</v>
      </c>
      <c r="S328">
        <v>0</v>
      </c>
      <c r="T328">
        <v>0</v>
      </c>
      <c r="U328" s="30">
        <v>0</v>
      </c>
      <c r="V328">
        <v>0</v>
      </c>
      <c r="W328">
        <v>0</v>
      </c>
      <c r="X328">
        <v>0</v>
      </c>
      <c r="AC328">
        <v>0</v>
      </c>
      <c r="AD328" s="30">
        <v>0</v>
      </c>
      <c r="AE328">
        <v>0</v>
      </c>
      <c r="AF328">
        <v>0</v>
      </c>
    </row>
    <row r="329" spans="1:37">
      <c r="A329">
        <v>325</v>
      </c>
      <c r="B329" t="s">
        <v>815</v>
      </c>
      <c r="C329" t="s">
        <v>816</v>
      </c>
      <c r="D329" t="s">
        <v>836</v>
      </c>
      <c r="E329">
        <v>74.868474301902054</v>
      </c>
      <c r="F329">
        <v>9.7126669364629699</v>
      </c>
      <c r="G329">
        <v>29.947389720760825</v>
      </c>
      <c r="H329">
        <v>97.531363820315661</v>
      </c>
      <c r="I329" s="30">
        <v>0</v>
      </c>
      <c r="J329">
        <v>0</v>
      </c>
      <c r="K329">
        <v>0</v>
      </c>
      <c r="L329" s="30">
        <v>0</v>
      </c>
      <c r="Q329">
        <v>216.10683933630108</v>
      </c>
      <c r="R329" s="30">
        <v>0</v>
      </c>
      <c r="S329">
        <v>0</v>
      </c>
      <c r="T329">
        <v>0</v>
      </c>
      <c r="U329" s="30">
        <v>0</v>
      </c>
      <c r="V329">
        <v>0</v>
      </c>
      <c r="W329">
        <v>0</v>
      </c>
      <c r="X329">
        <v>0</v>
      </c>
      <c r="AC329">
        <v>0</v>
      </c>
      <c r="AD329" s="30">
        <v>0</v>
      </c>
      <c r="AE329">
        <v>0</v>
      </c>
      <c r="AF329">
        <v>0</v>
      </c>
    </row>
    <row r="330" spans="1:37">
      <c r="A330">
        <v>326</v>
      </c>
      <c r="B330" t="s">
        <v>815</v>
      </c>
      <c r="C330" t="s">
        <v>816</v>
      </c>
      <c r="D330" t="s">
        <v>838</v>
      </c>
      <c r="E330">
        <v>214.48806151355726</v>
      </c>
      <c r="F330">
        <v>126.2646701740186</v>
      </c>
      <c r="G330">
        <v>206.79886685552407</v>
      </c>
      <c r="H330">
        <v>298.66450829623631</v>
      </c>
      <c r="I330" s="30">
        <v>0</v>
      </c>
      <c r="J330">
        <v>0</v>
      </c>
      <c r="K330">
        <v>0</v>
      </c>
      <c r="L330" s="30">
        <v>0</v>
      </c>
      <c r="Q330">
        <v>373.5329825981384</v>
      </c>
      <c r="R330" s="30">
        <v>0</v>
      </c>
      <c r="S330">
        <v>0</v>
      </c>
      <c r="T330">
        <v>0</v>
      </c>
      <c r="U330" s="30">
        <v>0</v>
      </c>
      <c r="V330">
        <v>0</v>
      </c>
      <c r="W330">
        <v>0</v>
      </c>
      <c r="X330">
        <v>0</v>
      </c>
      <c r="AC330">
        <v>0</v>
      </c>
      <c r="AD330" s="30">
        <v>0</v>
      </c>
      <c r="AE330">
        <v>0</v>
      </c>
      <c r="AF330">
        <v>0</v>
      </c>
    </row>
    <row r="331" spans="1:37">
      <c r="A331">
        <v>327</v>
      </c>
      <c r="B331" t="s">
        <v>815</v>
      </c>
      <c r="C331" t="s">
        <v>816</v>
      </c>
      <c r="D331" t="s">
        <v>840</v>
      </c>
      <c r="E331">
        <v>4.4516390125455283</v>
      </c>
      <c r="F331">
        <v>0</v>
      </c>
      <c r="G331">
        <v>0.80938891137191415</v>
      </c>
      <c r="H331">
        <v>0.80938891137191415</v>
      </c>
      <c r="I331" s="30">
        <v>0</v>
      </c>
      <c r="J331">
        <v>0</v>
      </c>
      <c r="K331">
        <v>0</v>
      </c>
      <c r="L331" s="30">
        <v>0</v>
      </c>
      <c r="Q331">
        <v>0</v>
      </c>
      <c r="R331" s="30">
        <v>0</v>
      </c>
      <c r="S331">
        <v>0</v>
      </c>
      <c r="T331">
        <v>0</v>
      </c>
      <c r="U331" s="30">
        <v>0</v>
      </c>
      <c r="V331">
        <v>0</v>
      </c>
      <c r="W331">
        <v>0</v>
      </c>
      <c r="X331">
        <v>0</v>
      </c>
      <c r="AC331">
        <v>0</v>
      </c>
      <c r="AD331" s="30">
        <v>0</v>
      </c>
      <c r="AE331">
        <v>0</v>
      </c>
      <c r="AF331">
        <v>0</v>
      </c>
    </row>
    <row r="332" spans="1:37">
      <c r="A332">
        <v>328</v>
      </c>
      <c r="B332" t="s">
        <v>815</v>
      </c>
      <c r="C332" t="s">
        <v>816</v>
      </c>
      <c r="D332" t="s">
        <v>842</v>
      </c>
      <c r="E332">
        <v>0</v>
      </c>
      <c r="F332">
        <v>0</v>
      </c>
      <c r="G332">
        <v>0</v>
      </c>
      <c r="H332">
        <v>11.736139214892756</v>
      </c>
      <c r="I332" s="30">
        <v>0</v>
      </c>
      <c r="J332">
        <v>0</v>
      </c>
      <c r="K332">
        <v>0</v>
      </c>
      <c r="L332" s="30">
        <v>0</v>
      </c>
      <c r="Q332">
        <v>101.17361392148928</v>
      </c>
      <c r="R332" s="30">
        <v>0</v>
      </c>
      <c r="S332">
        <v>0</v>
      </c>
      <c r="T332">
        <v>0</v>
      </c>
      <c r="U332" s="30">
        <v>0</v>
      </c>
      <c r="V332">
        <v>0</v>
      </c>
      <c r="W332">
        <v>0</v>
      </c>
      <c r="X332">
        <v>0</v>
      </c>
      <c r="AC332">
        <v>74.06</v>
      </c>
      <c r="AD332" s="30">
        <v>0</v>
      </c>
      <c r="AE332">
        <v>14.973694860380412</v>
      </c>
      <c r="AF332">
        <v>0</v>
      </c>
      <c r="AK332" t="s">
        <v>1231</v>
      </c>
    </row>
    <row r="333" spans="1:37">
      <c r="A333">
        <v>329</v>
      </c>
      <c r="B333" t="s">
        <v>815</v>
      </c>
      <c r="C333" t="s">
        <v>816</v>
      </c>
      <c r="D333" t="s">
        <v>844</v>
      </c>
      <c r="E333">
        <v>0</v>
      </c>
      <c r="F333">
        <v>0</v>
      </c>
      <c r="G333">
        <v>0</v>
      </c>
      <c r="H333">
        <v>2.0234722784297854</v>
      </c>
      <c r="I333" s="30">
        <v>0</v>
      </c>
      <c r="J333">
        <v>0</v>
      </c>
      <c r="K333">
        <v>0</v>
      </c>
      <c r="L333" s="30">
        <v>0</v>
      </c>
      <c r="Q333">
        <v>0</v>
      </c>
      <c r="R333" s="30">
        <v>0</v>
      </c>
      <c r="S333">
        <v>0</v>
      </c>
      <c r="T333">
        <v>0</v>
      </c>
      <c r="U333" s="30">
        <v>0</v>
      </c>
      <c r="V333">
        <v>0</v>
      </c>
      <c r="W333">
        <v>0</v>
      </c>
      <c r="X333">
        <v>0</v>
      </c>
      <c r="AC333">
        <v>99.150141643059484</v>
      </c>
      <c r="AD333" s="30">
        <v>0</v>
      </c>
      <c r="AE333">
        <v>0</v>
      </c>
      <c r="AF333">
        <v>0</v>
      </c>
      <c r="AK333" t="s">
        <v>1232</v>
      </c>
    </row>
    <row r="334" spans="1:37">
      <c r="A334">
        <v>330</v>
      </c>
      <c r="B334" t="s">
        <v>815</v>
      </c>
      <c r="C334" t="s">
        <v>816</v>
      </c>
      <c r="D334" t="s">
        <v>846</v>
      </c>
      <c r="E334">
        <v>0</v>
      </c>
      <c r="F334">
        <v>0</v>
      </c>
      <c r="G334">
        <v>0</v>
      </c>
      <c r="H334">
        <v>6.4751112909753132</v>
      </c>
      <c r="I334" s="30">
        <v>0</v>
      </c>
      <c r="J334">
        <v>0</v>
      </c>
      <c r="K334">
        <v>0</v>
      </c>
      <c r="L334" s="30">
        <v>0</v>
      </c>
      <c r="Q334">
        <v>202.34722784297855</v>
      </c>
      <c r="R334" s="30">
        <v>114.1238365034399</v>
      </c>
      <c r="S334">
        <v>0</v>
      </c>
      <c r="T334">
        <v>0</v>
      </c>
      <c r="U334" s="30">
        <v>0</v>
      </c>
      <c r="V334">
        <v>0</v>
      </c>
      <c r="W334">
        <v>0</v>
      </c>
      <c r="X334">
        <v>0</v>
      </c>
      <c r="AC334">
        <v>207.61</v>
      </c>
      <c r="AD334" s="30">
        <v>161.87778227438284</v>
      </c>
      <c r="AE334">
        <v>0</v>
      </c>
      <c r="AF334">
        <v>0</v>
      </c>
      <c r="AK334" t="s">
        <v>1231</v>
      </c>
    </row>
    <row r="335" spans="1:37">
      <c r="A335">
        <v>331</v>
      </c>
      <c r="B335" t="s">
        <v>815</v>
      </c>
      <c r="C335" t="s">
        <v>816</v>
      </c>
      <c r="D335" t="s">
        <v>848</v>
      </c>
      <c r="E335">
        <v>0</v>
      </c>
      <c r="F335">
        <v>0</v>
      </c>
      <c r="G335">
        <v>0</v>
      </c>
      <c r="H335">
        <v>2.0234722784297854</v>
      </c>
      <c r="I335" s="30">
        <v>0</v>
      </c>
      <c r="J335">
        <v>0</v>
      </c>
      <c r="K335">
        <v>0</v>
      </c>
      <c r="L335" s="30">
        <v>0</v>
      </c>
      <c r="Q335">
        <v>0</v>
      </c>
      <c r="R335" s="30">
        <v>0</v>
      </c>
      <c r="S335">
        <v>0</v>
      </c>
      <c r="T335">
        <v>0</v>
      </c>
      <c r="U335" s="30">
        <v>0</v>
      </c>
      <c r="V335">
        <v>0</v>
      </c>
      <c r="W335">
        <v>0</v>
      </c>
      <c r="X335">
        <v>0</v>
      </c>
      <c r="AC335">
        <v>437.07001214083368</v>
      </c>
      <c r="AD335" s="30">
        <v>0</v>
      </c>
      <c r="AE335">
        <v>0</v>
      </c>
      <c r="AF335">
        <v>0</v>
      </c>
      <c r="AK335" t="s">
        <v>1232</v>
      </c>
    </row>
    <row r="336" spans="1:37">
      <c r="A336">
        <v>332</v>
      </c>
      <c r="B336" t="s">
        <v>815</v>
      </c>
      <c r="C336" t="s">
        <v>816</v>
      </c>
      <c r="D336" t="s">
        <v>851</v>
      </c>
      <c r="E336">
        <v>0</v>
      </c>
      <c r="F336">
        <v>0</v>
      </c>
      <c r="G336">
        <v>0</v>
      </c>
      <c r="H336">
        <v>0</v>
      </c>
      <c r="I336" s="30">
        <v>0</v>
      </c>
      <c r="J336">
        <v>0</v>
      </c>
      <c r="K336">
        <v>0</v>
      </c>
      <c r="L336" s="30">
        <v>0</v>
      </c>
      <c r="Q336">
        <v>121.40833670578712</v>
      </c>
      <c r="R336" s="30">
        <v>0</v>
      </c>
      <c r="S336">
        <v>0</v>
      </c>
      <c r="T336">
        <v>0</v>
      </c>
      <c r="U336" s="30">
        <v>0</v>
      </c>
      <c r="V336">
        <v>0</v>
      </c>
      <c r="W336">
        <v>0</v>
      </c>
      <c r="X336">
        <v>0</v>
      </c>
      <c r="AC336">
        <v>0</v>
      </c>
      <c r="AD336" s="30">
        <v>0</v>
      </c>
      <c r="AE336">
        <v>0</v>
      </c>
      <c r="AF336">
        <v>0</v>
      </c>
    </row>
    <row r="337" spans="1:37">
      <c r="A337">
        <v>333</v>
      </c>
      <c r="B337" t="s">
        <v>815</v>
      </c>
      <c r="C337" t="s">
        <v>816</v>
      </c>
      <c r="D337" t="s">
        <v>852</v>
      </c>
      <c r="E337">
        <v>8.4985835694050991</v>
      </c>
      <c r="F337">
        <v>37.636584378794012</v>
      </c>
      <c r="G337">
        <v>0</v>
      </c>
      <c r="H337">
        <v>0</v>
      </c>
      <c r="I337" s="30">
        <v>0</v>
      </c>
      <c r="J337">
        <v>0</v>
      </c>
      <c r="K337">
        <v>0</v>
      </c>
      <c r="L337" s="30">
        <v>0</v>
      </c>
      <c r="Q337">
        <v>30.35208417644678</v>
      </c>
      <c r="R337" s="30">
        <v>0</v>
      </c>
      <c r="S337">
        <v>0</v>
      </c>
      <c r="T337">
        <v>0</v>
      </c>
      <c r="U337" s="30">
        <v>0</v>
      </c>
      <c r="V337">
        <v>0</v>
      </c>
      <c r="W337">
        <v>0</v>
      </c>
      <c r="X337">
        <v>0</v>
      </c>
      <c r="AC337">
        <v>137.59611493322541</v>
      </c>
      <c r="AD337" s="30">
        <v>0</v>
      </c>
      <c r="AE337">
        <v>0</v>
      </c>
      <c r="AF337">
        <v>0</v>
      </c>
      <c r="AK337" t="s">
        <v>1232</v>
      </c>
    </row>
    <row r="338" spans="1:37">
      <c r="A338">
        <v>334</v>
      </c>
      <c r="B338" t="s">
        <v>815</v>
      </c>
      <c r="C338" t="s">
        <v>816</v>
      </c>
      <c r="D338" t="s">
        <v>854</v>
      </c>
      <c r="E338">
        <v>0</v>
      </c>
      <c r="F338">
        <v>161.87778227438284</v>
      </c>
      <c r="G338">
        <v>0</v>
      </c>
      <c r="H338">
        <v>0</v>
      </c>
      <c r="I338" s="30">
        <v>0</v>
      </c>
      <c r="J338">
        <v>0</v>
      </c>
      <c r="K338">
        <v>0</v>
      </c>
      <c r="L338" s="30">
        <v>0</v>
      </c>
      <c r="Q338">
        <v>244.84014569000405</v>
      </c>
      <c r="R338" s="30">
        <v>0</v>
      </c>
      <c r="S338">
        <v>0</v>
      </c>
      <c r="T338">
        <v>0</v>
      </c>
      <c r="U338" s="30">
        <v>0</v>
      </c>
      <c r="V338">
        <v>0</v>
      </c>
      <c r="W338">
        <v>0</v>
      </c>
      <c r="X338">
        <v>0</v>
      </c>
      <c r="AC338">
        <v>0</v>
      </c>
      <c r="AD338" s="30">
        <v>0</v>
      </c>
      <c r="AE338">
        <v>0</v>
      </c>
      <c r="AF338">
        <v>0</v>
      </c>
    </row>
    <row r="339" spans="1:37">
      <c r="A339">
        <v>335</v>
      </c>
      <c r="B339" t="s">
        <v>815</v>
      </c>
      <c r="C339" t="s">
        <v>816</v>
      </c>
      <c r="D339" t="s">
        <v>856</v>
      </c>
      <c r="E339">
        <v>18.615944961554025</v>
      </c>
      <c r="F339">
        <v>246.45892351274787</v>
      </c>
      <c r="G339">
        <v>0</v>
      </c>
      <c r="H339">
        <v>0</v>
      </c>
      <c r="I339" s="30">
        <v>0</v>
      </c>
      <c r="J339">
        <v>0</v>
      </c>
      <c r="K339">
        <v>0</v>
      </c>
      <c r="L339" s="30">
        <v>0</v>
      </c>
      <c r="Q339">
        <v>0</v>
      </c>
      <c r="R339" s="30">
        <v>0</v>
      </c>
      <c r="S339">
        <v>0</v>
      </c>
      <c r="T339">
        <v>0</v>
      </c>
      <c r="U339" s="30">
        <v>0</v>
      </c>
      <c r="V339">
        <v>0</v>
      </c>
      <c r="W339">
        <v>0</v>
      </c>
      <c r="X339">
        <v>0</v>
      </c>
      <c r="AC339">
        <v>384.45973290165921</v>
      </c>
      <c r="AD339" s="30">
        <v>0</v>
      </c>
      <c r="AE339">
        <v>0</v>
      </c>
      <c r="AF339">
        <v>0</v>
      </c>
      <c r="AK339" t="s">
        <v>1232</v>
      </c>
    </row>
    <row r="340" spans="1:37">
      <c r="A340">
        <v>336</v>
      </c>
      <c r="B340" t="s">
        <v>815</v>
      </c>
      <c r="C340" t="s">
        <v>816</v>
      </c>
      <c r="D340" t="s">
        <v>858</v>
      </c>
      <c r="E340">
        <v>0</v>
      </c>
      <c r="F340">
        <v>242.81667341157424</v>
      </c>
      <c r="G340">
        <v>0</v>
      </c>
      <c r="H340">
        <v>0</v>
      </c>
      <c r="I340" s="30">
        <v>0</v>
      </c>
      <c r="J340">
        <v>0</v>
      </c>
      <c r="K340">
        <v>0</v>
      </c>
      <c r="L340" s="30">
        <v>0</v>
      </c>
      <c r="Q340">
        <v>273.16875758802104</v>
      </c>
      <c r="R340" s="30">
        <v>0</v>
      </c>
      <c r="S340">
        <v>0</v>
      </c>
      <c r="T340">
        <v>0</v>
      </c>
      <c r="U340" s="30">
        <v>0</v>
      </c>
      <c r="V340">
        <v>0</v>
      </c>
      <c r="W340">
        <v>0</v>
      </c>
      <c r="X340">
        <v>0</v>
      </c>
      <c r="AC340">
        <v>161.87778227438284</v>
      </c>
      <c r="AD340" s="30">
        <v>0</v>
      </c>
      <c r="AE340">
        <v>0</v>
      </c>
      <c r="AF340">
        <v>0</v>
      </c>
      <c r="AK340" t="s">
        <v>1232</v>
      </c>
    </row>
    <row r="341" spans="1:37">
      <c r="A341">
        <v>337</v>
      </c>
      <c r="B341" t="s">
        <v>815</v>
      </c>
      <c r="C341" t="s">
        <v>816</v>
      </c>
      <c r="D341" t="s">
        <v>860</v>
      </c>
      <c r="E341">
        <v>0</v>
      </c>
      <c r="F341">
        <v>0</v>
      </c>
      <c r="G341">
        <v>0</v>
      </c>
      <c r="H341">
        <v>0</v>
      </c>
      <c r="I341" s="30">
        <v>0</v>
      </c>
      <c r="J341">
        <v>0</v>
      </c>
      <c r="K341">
        <v>0</v>
      </c>
      <c r="L341" s="30">
        <v>0</v>
      </c>
      <c r="Q341">
        <v>0</v>
      </c>
      <c r="R341" s="30">
        <v>0</v>
      </c>
      <c r="S341">
        <v>0</v>
      </c>
      <c r="T341">
        <v>0</v>
      </c>
      <c r="U341" s="30">
        <v>0</v>
      </c>
      <c r="V341">
        <v>0</v>
      </c>
      <c r="W341">
        <v>0</v>
      </c>
      <c r="X341">
        <v>0</v>
      </c>
      <c r="AC341">
        <v>30.35</v>
      </c>
      <c r="AD341" s="30">
        <v>0</v>
      </c>
      <c r="AE341">
        <v>0</v>
      </c>
      <c r="AF341">
        <v>0</v>
      </c>
      <c r="AK341" t="s">
        <v>1226</v>
      </c>
    </row>
    <row r="342" spans="1:37">
      <c r="A342">
        <v>338</v>
      </c>
      <c r="B342" t="s">
        <v>815</v>
      </c>
      <c r="C342" t="s">
        <v>816</v>
      </c>
      <c r="D342" t="s">
        <v>258</v>
      </c>
      <c r="E342">
        <v>0</v>
      </c>
      <c r="F342">
        <v>32.375556454876566</v>
      </c>
      <c r="G342">
        <v>0</v>
      </c>
      <c r="H342">
        <v>0</v>
      </c>
      <c r="I342" s="30">
        <v>0</v>
      </c>
      <c r="J342">
        <v>0</v>
      </c>
      <c r="K342">
        <v>0</v>
      </c>
      <c r="L342" s="30">
        <v>0</v>
      </c>
      <c r="Q342">
        <v>36.422501011736138</v>
      </c>
      <c r="R342" s="30">
        <v>0</v>
      </c>
      <c r="S342">
        <v>0</v>
      </c>
      <c r="T342">
        <v>0</v>
      </c>
      <c r="U342" s="30">
        <v>0</v>
      </c>
      <c r="V342">
        <v>0</v>
      </c>
      <c r="W342">
        <v>0</v>
      </c>
      <c r="X342">
        <v>0</v>
      </c>
      <c r="AC342">
        <v>123.43180898421691</v>
      </c>
      <c r="AD342" s="30">
        <v>0</v>
      </c>
      <c r="AE342">
        <v>0</v>
      </c>
      <c r="AF342">
        <v>0</v>
      </c>
      <c r="AK342" t="s">
        <v>1232</v>
      </c>
    </row>
    <row r="343" spans="1:37">
      <c r="A343">
        <v>339</v>
      </c>
      <c r="B343" t="s">
        <v>815</v>
      </c>
      <c r="C343" t="s">
        <v>816</v>
      </c>
      <c r="D343" t="s">
        <v>863</v>
      </c>
      <c r="E343">
        <v>0</v>
      </c>
      <c r="F343">
        <v>165.11533791987048</v>
      </c>
      <c r="G343">
        <v>0</v>
      </c>
      <c r="H343">
        <v>0</v>
      </c>
      <c r="I343" s="30">
        <v>0</v>
      </c>
      <c r="J343">
        <v>0</v>
      </c>
      <c r="K343">
        <v>0</v>
      </c>
      <c r="L343" s="30">
        <v>0</v>
      </c>
      <c r="Q343">
        <v>0</v>
      </c>
      <c r="R343" s="30">
        <v>0</v>
      </c>
      <c r="S343">
        <v>0</v>
      </c>
      <c r="T343">
        <v>0</v>
      </c>
      <c r="U343" s="30">
        <v>0</v>
      </c>
      <c r="V343">
        <v>0</v>
      </c>
      <c r="W343">
        <v>0</v>
      </c>
      <c r="X343">
        <v>0</v>
      </c>
      <c r="AC343">
        <v>354.10764872521247</v>
      </c>
      <c r="AD343" s="30">
        <v>0</v>
      </c>
      <c r="AE343">
        <v>0</v>
      </c>
      <c r="AF343">
        <v>0</v>
      </c>
      <c r="AK343" t="s">
        <v>1232</v>
      </c>
    </row>
    <row r="344" spans="1:37">
      <c r="A344">
        <v>340</v>
      </c>
      <c r="B344" t="s">
        <v>815</v>
      </c>
      <c r="C344" t="s">
        <v>816</v>
      </c>
      <c r="D344" t="s">
        <v>754</v>
      </c>
      <c r="E344">
        <v>21.853500607041681</v>
      </c>
      <c r="F344">
        <v>12.140833670578713</v>
      </c>
      <c r="G344">
        <v>56.657223796033989</v>
      </c>
      <c r="H344">
        <v>21.853500607041681</v>
      </c>
      <c r="I344" s="30">
        <v>0</v>
      </c>
      <c r="J344">
        <v>0</v>
      </c>
      <c r="K344">
        <v>0</v>
      </c>
      <c r="L344" s="30">
        <v>0</v>
      </c>
      <c r="Q344">
        <v>52.610279239174425</v>
      </c>
      <c r="R344" s="30">
        <v>0</v>
      </c>
      <c r="S344">
        <v>0</v>
      </c>
      <c r="T344">
        <v>0</v>
      </c>
      <c r="U344" s="30">
        <v>0</v>
      </c>
      <c r="V344">
        <v>0</v>
      </c>
      <c r="W344">
        <v>0</v>
      </c>
      <c r="X344">
        <v>0</v>
      </c>
      <c r="AC344">
        <v>0</v>
      </c>
      <c r="AD344" s="30">
        <v>0</v>
      </c>
      <c r="AE344">
        <v>0</v>
      </c>
      <c r="AF344">
        <v>0</v>
      </c>
    </row>
    <row r="345" spans="1:37">
      <c r="A345">
        <v>341</v>
      </c>
      <c r="B345" t="s">
        <v>815</v>
      </c>
      <c r="C345" t="s">
        <v>816</v>
      </c>
      <c r="D345" t="s">
        <v>217</v>
      </c>
      <c r="E345">
        <v>0</v>
      </c>
      <c r="F345">
        <v>0</v>
      </c>
      <c r="G345">
        <v>0</v>
      </c>
      <c r="H345">
        <v>0</v>
      </c>
      <c r="I345" s="30">
        <v>0</v>
      </c>
      <c r="J345">
        <v>0</v>
      </c>
      <c r="K345">
        <v>0</v>
      </c>
      <c r="L345" s="30">
        <v>0</v>
      </c>
      <c r="Q345">
        <v>0</v>
      </c>
      <c r="R345" s="30">
        <v>0</v>
      </c>
      <c r="S345">
        <v>0</v>
      </c>
      <c r="T345">
        <v>0</v>
      </c>
      <c r="U345" s="30">
        <v>0</v>
      </c>
      <c r="V345">
        <v>0</v>
      </c>
      <c r="W345">
        <v>0</v>
      </c>
      <c r="X345">
        <v>0</v>
      </c>
      <c r="AC345">
        <v>0</v>
      </c>
      <c r="AD345" s="30">
        <v>0</v>
      </c>
      <c r="AE345">
        <v>0</v>
      </c>
      <c r="AF345">
        <v>0</v>
      </c>
    </row>
    <row r="346" spans="1:37">
      <c r="A346">
        <v>342</v>
      </c>
      <c r="B346" t="s">
        <v>815</v>
      </c>
      <c r="C346" t="s">
        <v>816</v>
      </c>
      <c r="D346" t="s">
        <v>867</v>
      </c>
      <c r="E346">
        <v>0</v>
      </c>
      <c r="F346">
        <v>0</v>
      </c>
      <c r="G346">
        <v>0</v>
      </c>
      <c r="H346">
        <v>0</v>
      </c>
      <c r="I346" s="30">
        <v>0</v>
      </c>
      <c r="J346">
        <v>0</v>
      </c>
      <c r="K346">
        <v>0</v>
      </c>
      <c r="L346" s="30">
        <v>0</v>
      </c>
      <c r="Q346">
        <v>0</v>
      </c>
      <c r="R346" s="30">
        <v>0</v>
      </c>
      <c r="S346">
        <v>0</v>
      </c>
      <c r="T346">
        <v>0</v>
      </c>
      <c r="U346" s="30">
        <v>0</v>
      </c>
      <c r="V346">
        <v>0</v>
      </c>
      <c r="W346">
        <v>0</v>
      </c>
      <c r="X346">
        <v>0</v>
      </c>
      <c r="AC346">
        <v>0</v>
      </c>
      <c r="AD346" s="30">
        <v>0</v>
      </c>
      <c r="AE346">
        <v>0</v>
      </c>
      <c r="AF346">
        <v>0</v>
      </c>
    </row>
    <row r="347" spans="1:37">
      <c r="A347">
        <v>343</v>
      </c>
      <c r="B347" t="s">
        <v>868</v>
      </c>
      <c r="C347" t="s">
        <v>869</v>
      </c>
      <c r="D347" t="s">
        <v>872</v>
      </c>
      <c r="E347">
        <v>8.4985835694050991</v>
      </c>
      <c r="F347">
        <v>39.660056657223798</v>
      </c>
      <c r="G347">
        <v>25.900445163901253</v>
      </c>
      <c r="H347">
        <v>0</v>
      </c>
      <c r="I347" s="30">
        <v>0</v>
      </c>
      <c r="J347">
        <v>0</v>
      </c>
      <c r="K347">
        <v>0</v>
      </c>
      <c r="L347" s="30">
        <v>0</v>
      </c>
      <c r="Q347">
        <v>21.448806151355726</v>
      </c>
      <c r="R347" s="30">
        <v>0</v>
      </c>
      <c r="S347">
        <v>0</v>
      </c>
      <c r="T347">
        <v>0</v>
      </c>
      <c r="U347" s="30">
        <v>0</v>
      </c>
      <c r="V347">
        <v>0</v>
      </c>
      <c r="W347">
        <v>0</v>
      </c>
      <c r="X347">
        <v>0</v>
      </c>
      <c r="AC347">
        <v>0</v>
      </c>
      <c r="AD347" s="30">
        <v>9.9999999999999995E-8</v>
      </c>
      <c r="AE347">
        <v>0</v>
      </c>
      <c r="AF347">
        <v>9.9999999999999995E-8</v>
      </c>
    </row>
    <row r="348" spans="1:37">
      <c r="A348">
        <v>344</v>
      </c>
      <c r="B348" t="s">
        <v>868</v>
      </c>
      <c r="C348" t="s">
        <v>869</v>
      </c>
      <c r="D348" t="s">
        <v>874</v>
      </c>
      <c r="E348">
        <v>0</v>
      </c>
      <c r="F348">
        <v>0</v>
      </c>
      <c r="G348">
        <v>29.13800080938891</v>
      </c>
      <c r="H348">
        <v>58.680696074463775</v>
      </c>
      <c r="I348" s="30">
        <v>0</v>
      </c>
      <c r="J348">
        <v>0</v>
      </c>
      <c r="K348">
        <v>0</v>
      </c>
      <c r="L348" s="30">
        <v>0</v>
      </c>
      <c r="Q348">
        <v>106.02994738972076</v>
      </c>
      <c r="R348" s="30">
        <v>0</v>
      </c>
      <c r="S348">
        <v>0</v>
      </c>
      <c r="T348">
        <v>0</v>
      </c>
      <c r="U348" s="30">
        <v>0</v>
      </c>
      <c r="V348">
        <v>0</v>
      </c>
      <c r="W348">
        <v>0</v>
      </c>
      <c r="X348">
        <v>0</v>
      </c>
      <c r="AC348">
        <v>0</v>
      </c>
      <c r="AD348" s="30">
        <v>0</v>
      </c>
      <c r="AE348">
        <v>0</v>
      </c>
      <c r="AF348">
        <v>0</v>
      </c>
    </row>
    <row r="349" spans="1:37">
      <c r="A349">
        <v>345</v>
      </c>
      <c r="B349" t="s">
        <v>868</v>
      </c>
      <c r="C349" t="s">
        <v>869</v>
      </c>
      <c r="D349" t="s">
        <v>876</v>
      </c>
      <c r="E349">
        <v>0</v>
      </c>
      <c r="F349">
        <v>0</v>
      </c>
      <c r="G349">
        <v>7.6891946580331849</v>
      </c>
      <c r="H349">
        <v>2.8328611898016995</v>
      </c>
      <c r="I349" s="30">
        <v>0</v>
      </c>
      <c r="J349">
        <v>0</v>
      </c>
      <c r="K349">
        <v>0</v>
      </c>
      <c r="L349" s="30">
        <v>0</v>
      </c>
      <c r="Q349">
        <v>24.686361796843382</v>
      </c>
      <c r="R349" s="30">
        <v>0</v>
      </c>
      <c r="S349">
        <v>0</v>
      </c>
      <c r="T349">
        <v>0</v>
      </c>
      <c r="U349" s="30">
        <v>0</v>
      </c>
      <c r="V349">
        <v>0</v>
      </c>
      <c r="W349">
        <v>0</v>
      </c>
      <c r="X349">
        <v>0</v>
      </c>
      <c r="AC349">
        <v>0</v>
      </c>
      <c r="AD349" s="30">
        <v>0</v>
      </c>
      <c r="AE349">
        <v>0</v>
      </c>
      <c r="AF349">
        <v>0</v>
      </c>
    </row>
    <row r="350" spans="1:37">
      <c r="A350">
        <v>346</v>
      </c>
      <c r="B350" t="s">
        <v>868</v>
      </c>
      <c r="C350" t="s">
        <v>869</v>
      </c>
      <c r="D350" t="s">
        <v>878</v>
      </c>
      <c r="E350">
        <v>0</v>
      </c>
      <c r="F350">
        <v>0</v>
      </c>
      <c r="G350">
        <v>14.973694860380412</v>
      </c>
      <c r="H350">
        <v>10.522055847834885</v>
      </c>
      <c r="I350" s="30">
        <v>0</v>
      </c>
      <c r="J350">
        <v>0</v>
      </c>
      <c r="K350">
        <v>0</v>
      </c>
      <c r="L350" s="30">
        <v>0</v>
      </c>
      <c r="Q350">
        <v>60.704168352893561</v>
      </c>
      <c r="R350" s="30">
        <v>0</v>
      </c>
      <c r="S350">
        <v>0</v>
      </c>
      <c r="T350">
        <v>0</v>
      </c>
      <c r="U350" s="30">
        <v>0</v>
      </c>
      <c r="V350">
        <v>0</v>
      </c>
      <c r="W350">
        <v>0</v>
      </c>
      <c r="X350">
        <v>0</v>
      </c>
      <c r="AC350">
        <v>0</v>
      </c>
      <c r="AD350" s="30">
        <v>0</v>
      </c>
      <c r="AE350">
        <v>0</v>
      </c>
      <c r="AF350">
        <v>0</v>
      </c>
    </row>
    <row r="351" spans="1:37">
      <c r="A351">
        <v>347</v>
      </c>
      <c r="B351" t="s">
        <v>868</v>
      </c>
      <c r="C351" t="s">
        <v>869</v>
      </c>
      <c r="D351" t="s">
        <v>881</v>
      </c>
      <c r="E351">
        <v>9.7126669364629699</v>
      </c>
      <c r="F351">
        <v>2.8328611898016995</v>
      </c>
      <c r="G351">
        <v>133.95386483205181</v>
      </c>
      <c r="H351">
        <v>0</v>
      </c>
      <c r="I351" s="30">
        <v>0</v>
      </c>
      <c r="J351">
        <v>0</v>
      </c>
      <c r="K351">
        <v>0</v>
      </c>
      <c r="L351" s="30">
        <v>0</v>
      </c>
      <c r="Q351">
        <v>33.184945366248485</v>
      </c>
      <c r="R351" s="30">
        <v>0</v>
      </c>
      <c r="S351">
        <v>0</v>
      </c>
      <c r="T351">
        <v>0</v>
      </c>
      <c r="U351" s="30">
        <v>0</v>
      </c>
      <c r="V351">
        <v>0</v>
      </c>
      <c r="W351">
        <v>0</v>
      </c>
      <c r="X351">
        <v>0</v>
      </c>
      <c r="AC351">
        <v>0</v>
      </c>
      <c r="AD351" s="30">
        <v>0</v>
      </c>
      <c r="AE351">
        <v>0</v>
      </c>
      <c r="AF351">
        <v>0</v>
      </c>
    </row>
    <row r="352" spans="1:37">
      <c r="A352">
        <v>348</v>
      </c>
      <c r="B352" t="s">
        <v>868</v>
      </c>
      <c r="C352" t="s">
        <v>869</v>
      </c>
      <c r="D352" t="s">
        <v>883</v>
      </c>
      <c r="E352">
        <v>0</v>
      </c>
      <c r="F352">
        <v>0</v>
      </c>
      <c r="G352">
        <v>47.349251315256979</v>
      </c>
      <c r="H352">
        <v>14.164305949008497</v>
      </c>
      <c r="I352" s="30">
        <v>0</v>
      </c>
      <c r="J352">
        <v>0</v>
      </c>
      <c r="K352">
        <v>0</v>
      </c>
      <c r="L352" s="30">
        <v>0</v>
      </c>
      <c r="Q352">
        <v>0</v>
      </c>
      <c r="R352" s="30">
        <v>0</v>
      </c>
      <c r="S352">
        <v>0</v>
      </c>
      <c r="T352">
        <v>0</v>
      </c>
      <c r="U352" s="30">
        <v>0</v>
      </c>
      <c r="V352">
        <v>0</v>
      </c>
      <c r="W352">
        <v>0</v>
      </c>
      <c r="X352">
        <v>0</v>
      </c>
      <c r="AC352">
        <v>0</v>
      </c>
      <c r="AD352" s="30">
        <v>0</v>
      </c>
      <c r="AE352">
        <v>0</v>
      </c>
      <c r="AF352">
        <v>0</v>
      </c>
    </row>
    <row r="353" spans="1:37">
      <c r="A353">
        <v>349</v>
      </c>
      <c r="B353" t="s">
        <v>868</v>
      </c>
      <c r="C353" t="s">
        <v>869</v>
      </c>
      <c r="D353" t="s">
        <v>885</v>
      </c>
      <c r="E353">
        <v>12.140833670578713</v>
      </c>
      <c r="F353">
        <v>0</v>
      </c>
      <c r="G353">
        <v>0.80938891137191415</v>
      </c>
      <c r="H353">
        <v>43.302306758397407</v>
      </c>
      <c r="I353" s="30">
        <v>0</v>
      </c>
      <c r="J353">
        <v>0</v>
      </c>
      <c r="K353">
        <v>0</v>
      </c>
      <c r="L353" s="30">
        <v>0</v>
      </c>
      <c r="Q353">
        <v>88.223391339538651</v>
      </c>
      <c r="R353" s="30">
        <v>0</v>
      </c>
      <c r="S353">
        <v>0</v>
      </c>
      <c r="T353">
        <v>0</v>
      </c>
      <c r="U353" s="30">
        <v>0</v>
      </c>
      <c r="V353">
        <v>0</v>
      </c>
      <c r="W353">
        <v>0</v>
      </c>
      <c r="X353">
        <v>0</v>
      </c>
      <c r="AC353">
        <v>22.26</v>
      </c>
      <c r="AD353" s="30">
        <v>0</v>
      </c>
      <c r="AE353">
        <v>22.26</v>
      </c>
      <c r="AF353">
        <v>0</v>
      </c>
      <c r="AK353" t="s">
        <v>1233</v>
      </c>
    </row>
    <row r="354" spans="1:37">
      <c r="A354">
        <v>350</v>
      </c>
      <c r="B354" t="s">
        <v>868</v>
      </c>
      <c r="C354" t="s">
        <v>869</v>
      </c>
      <c r="D354" t="s">
        <v>887</v>
      </c>
      <c r="E354">
        <v>33.589639821934441</v>
      </c>
      <c r="F354">
        <v>0</v>
      </c>
      <c r="G354">
        <v>91.865641440712253</v>
      </c>
      <c r="H354">
        <v>43.707001214083363</v>
      </c>
      <c r="I354" s="30">
        <v>0</v>
      </c>
      <c r="J354">
        <v>0</v>
      </c>
      <c r="K354">
        <v>0</v>
      </c>
      <c r="L354" s="30">
        <v>0</v>
      </c>
      <c r="Q354">
        <v>0</v>
      </c>
      <c r="R354" s="30">
        <v>0</v>
      </c>
      <c r="S354">
        <v>0</v>
      </c>
      <c r="T354">
        <v>0</v>
      </c>
      <c r="U354" s="30">
        <v>0</v>
      </c>
      <c r="V354">
        <v>0</v>
      </c>
      <c r="W354">
        <v>0</v>
      </c>
      <c r="X354">
        <v>0</v>
      </c>
      <c r="AC354">
        <v>0</v>
      </c>
      <c r="AD354" s="30">
        <v>0</v>
      </c>
      <c r="AE354">
        <v>0.81</v>
      </c>
      <c r="AF354">
        <v>0</v>
      </c>
      <c r="AK354" t="s">
        <v>1234</v>
      </c>
    </row>
    <row r="355" spans="1:37">
      <c r="A355">
        <v>351</v>
      </c>
      <c r="B355" t="s">
        <v>868</v>
      </c>
      <c r="C355" t="s">
        <v>869</v>
      </c>
      <c r="D355" t="s">
        <v>889</v>
      </c>
      <c r="E355">
        <v>26.305139619587212</v>
      </c>
      <c r="F355">
        <v>10.522055847834885</v>
      </c>
      <c r="G355">
        <v>47.349251315256979</v>
      </c>
      <c r="H355">
        <v>221.77256171590449</v>
      </c>
      <c r="I355" s="30">
        <v>0</v>
      </c>
      <c r="J355">
        <v>0</v>
      </c>
      <c r="K355">
        <v>0</v>
      </c>
      <c r="L355" s="30">
        <v>0</v>
      </c>
      <c r="Q355">
        <v>344.79967624443543</v>
      </c>
      <c r="R355" s="30">
        <v>0</v>
      </c>
      <c r="S355">
        <v>0</v>
      </c>
      <c r="T355">
        <v>89.032780250910562</v>
      </c>
      <c r="U355" s="30">
        <v>0</v>
      </c>
      <c r="V355">
        <v>0</v>
      </c>
      <c r="W355">
        <v>0</v>
      </c>
      <c r="X355">
        <v>0</v>
      </c>
      <c r="AC355">
        <v>351.68</v>
      </c>
      <c r="AD355" s="30">
        <v>0</v>
      </c>
      <c r="AE355">
        <v>29.54</v>
      </c>
      <c r="AF355">
        <v>0</v>
      </c>
      <c r="AK355" t="s">
        <v>1233</v>
      </c>
    </row>
    <row r="356" spans="1:37">
      <c r="A356">
        <v>352</v>
      </c>
      <c r="B356" t="s">
        <v>868</v>
      </c>
      <c r="C356" t="s">
        <v>869</v>
      </c>
      <c r="D356" t="s">
        <v>891</v>
      </c>
      <c r="E356">
        <v>29.542695265074869</v>
      </c>
      <c r="F356">
        <v>0</v>
      </c>
      <c r="G356">
        <v>84.176446782679079</v>
      </c>
      <c r="H356">
        <v>130.71630918656413</v>
      </c>
      <c r="I356" s="30">
        <v>0</v>
      </c>
      <c r="J356">
        <v>0</v>
      </c>
      <c r="K356">
        <v>0</v>
      </c>
      <c r="L356" s="30">
        <v>0</v>
      </c>
      <c r="Q356">
        <v>251.7199514366653</v>
      </c>
      <c r="R356" s="30">
        <v>0</v>
      </c>
      <c r="S356">
        <v>0</v>
      </c>
      <c r="T356">
        <v>113.71914204775395</v>
      </c>
      <c r="U356" s="30">
        <v>0</v>
      </c>
      <c r="V356">
        <v>0</v>
      </c>
      <c r="W356">
        <v>0</v>
      </c>
      <c r="X356">
        <v>0</v>
      </c>
      <c r="AC356">
        <v>0</v>
      </c>
      <c r="AD356" s="30">
        <v>0</v>
      </c>
      <c r="AE356">
        <v>169.16</v>
      </c>
      <c r="AF356">
        <v>0</v>
      </c>
      <c r="AK356" t="s">
        <v>1234</v>
      </c>
    </row>
    <row r="357" spans="1:37">
      <c r="A357">
        <v>353</v>
      </c>
      <c r="B357" t="s">
        <v>868</v>
      </c>
      <c r="C357" t="s">
        <v>869</v>
      </c>
      <c r="D357" t="s">
        <v>893</v>
      </c>
      <c r="E357">
        <v>9.3079724807770123</v>
      </c>
      <c r="F357">
        <v>0</v>
      </c>
      <c r="G357">
        <v>1.6187778227438283</v>
      </c>
      <c r="H357">
        <v>0.80938891137191415</v>
      </c>
      <c r="I357" s="30">
        <v>0</v>
      </c>
      <c r="J357">
        <v>0</v>
      </c>
      <c r="K357">
        <v>0</v>
      </c>
      <c r="L357" s="30">
        <v>0</v>
      </c>
      <c r="Q357">
        <v>0</v>
      </c>
      <c r="R357" s="30">
        <v>0</v>
      </c>
      <c r="S357">
        <v>0</v>
      </c>
      <c r="T357">
        <v>0</v>
      </c>
      <c r="U357" s="30">
        <v>0</v>
      </c>
      <c r="V357">
        <v>0</v>
      </c>
      <c r="W357">
        <v>0</v>
      </c>
      <c r="X357">
        <v>0</v>
      </c>
      <c r="AC357">
        <v>165.92</v>
      </c>
      <c r="AD357" s="30">
        <v>0</v>
      </c>
      <c r="AE357">
        <v>0</v>
      </c>
      <c r="AF357">
        <v>0</v>
      </c>
    </row>
    <row r="358" spans="1:37">
      <c r="A358">
        <v>354</v>
      </c>
      <c r="B358" t="s">
        <v>868</v>
      </c>
      <c r="C358" t="s">
        <v>869</v>
      </c>
      <c r="D358" t="s">
        <v>895</v>
      </c>
      <c r="E358">
        <v>0</v>
      </c>
      <c r="F358">
        <v>0</v>
      </c>
      <c r="G358">
        <v>2.0234722784297854</v>
      </c>
      <c r="H358">
        <v>0.40469445568595708</v>
      </c>
      <c r="I358" s="30">
        <v>0</v>
      </c>
      <c r="J358">
        <v>0</v>
      </c>
      <c r="K358">
        <v>0</v>
      </c>
      <c r="L358" s="30">
        <v>0</v>
      </c>
      <c r="Q358">
        <v>0</v>
      </c>
      <c r="R358" s="30">
        <v>0</v>
      </c>
      <c r="S358">
        <v>0</v>
      </c>
      <c r="T358">
        <v>0</v>
      </c>
      <c r="U358" s="30">
        <v>0</v>
      </c>
      <c r="V358">
        <v>0</v>
      </c>
      <c r="W358">
        <v>0</v>
      </c>
      <c r="X358">
        <v>0</v>
      </c>
      <c r="AC358">
        <v>208.42</v>
      </c>
      <c r="AD358" s="30">
        <v>0</v>
      </c>
      <c r="AE358">
        <v>0</v>
      </c>
      <c r="AF358">
        <v>0</v>
      </c>
    </row>
    <row r="359" spans="1:37">
      <c r="A359">
        <v>355</v>
      </c>
      <c r="B359" t="s">
        <v>868</v>
      </c>
      <c r="C359" t="s">
        <v>869</v>
      </c>
      <c r="D359" t="s">
        <v>897</v>
      </c>
      <c r="E359">
        <v>0</v>
      </c>
      <c r="F359">
        <v>3.2375556454876566</v>
      </c>
      <c r="G359">
        <v>4.0469445568595708</v>
      </c>
      <c r="H359">
        <v>2.8328611898016995</v>
      </c>
      <c r="I359" s="30">
        <v>0</v>
      </c>
      <c r="J359">
        <v>0</v>
      </c>
      <c r="K359">
        <v>0</v>
      </c>
      <c r="L359" s="30">
        <v>0</v>
      </c>
      <c r="Q359">
        <v>55.847834884662078</v>
      </c>
      <c r="R359" s="30">
        <v>0</v>
      </c>
      <c r="S359">
        <v>0</v>
      </c>
      <c r="T359">
        <v>27.114528530959124</v>
      </c>
      <c r="U359" s="30">
        <v>0</v>
      </c>
      <c r="V359">
        <v>0</v>
      </c>
      <c r="W359">
        <v>0</v>
      </c>
      <c r="X359">
        <v>0</v>
      </c>
      <c r="AC359">
        <v>0</v>
      </c>
      <c r="AD359" s="30">
        <v>0</v>
      </c>
      <c r="AE359">
        <v>1.62</v>
      </c>
      <c r="AF359">
        <v>0</v>
      </c>
      <c r="AK359" t="s">
        <v>1234</v>
      </c>
    </row>
    <row r="360" spans="1:37">
      <c r="A360">
        <v>356</v>
      </c>
      <c r="B360" t="s">
        <v>868</v>
      </c>
      <c r="C360" t="s">
        <v>869</v>
      </c>
      <c r="D360" t="s">
        <v>899</v>
      </c>
      <c r="E360">
        <v>21.448806151355726</v>
      </c>
      <c r="F360">
        <v>0</v>
      </c>
      <c r="G360">
        <v>48.15864022662889</v>
      </c>
      <c r="H360">
        <v>0</v>
      </c>
      <c r="I360" s="30">
        <v>0</v>
      </c>
      <c r="J360">
        <v>0</v>
      </c>
      <c r="K360">
        <v>0</v>
      </c>
      <c r="L360" s="30">
        <v>0</v>
      </c>
      <c r="Q360">
        <v>380.41278834479965</v>
      </c>
      <c r="R360" s="30">
        <v>0</v>
      </c>
      <c r="S360">
        <v>0</v>
      </c>
      <c r="T360">
        <v>81.748280048563331</v>
      </c>
      <c r="U360" s="30">
        <v>0</v>
      </c>
      <c r="V360">
        <v>0</v>
      </c>
      <c r="W360">
        <v>0</v>
      </c>
      <c r="X360">
        <v>0</v>
      </c>
      <c r="AC360">
        <v>0</v>
      </c>
      <c r="AD360" s="30">
        <v>0</v>
      </c>
      <c r="AE360">
        <v>10.119999999999999</v>
      </c>
      <c r="AF360">
        <v>0</v>
      </c>
    </row>
    <row r="361" spans="1:37">
      <c r="A361">
        <v>357</v>
      </c>
      <c r="B361" t="s">
        <v>868</v>
      </c>
      <c r="C361" t="s">
        <v>869</v>
      </c>
      <c r="D361" t="s">
        <v>902</v>
      </c>
      <c r="E361">
        <v>70.821529745042497</v>
      </c>
      <c r="F361">
        <v>298.25981384055035</v>
      </c>
      <c r="G361">
        <v>0</v>
      </c>
      <c r="H361">
        <v>0</v>
      </c>
      <c r="I361" s="30">
        <v>0</v>
      </c>
      <c r="J361">
        <v>0</v>
      </c>
      <c r="K361">
        <v>0</v>
      </c>
      <c r="L361" s="30">
        <v>0</v>
      </c>
      <c r="Q361">
        <v>263.05139619587209</v>
      </c>
      <c r="R361" s="30">
        <v>0</v>
      </c>
      <c r="S361">
        <v>0</v>
      </c>
      <c r="T361">
        <v>0</v>
      </c>
      <c r="U361" s="30">
        <v>0</v>
      </c>
      <c r="V361">
        <v>0</v>
      </c>
      <c r="W361">
        <v>0</v>
      </c>
      <c r="X361">
        <v>0</v>
      </c>
      <c r="AC361">
        <v>313.63820315661673</v>
      </c>
      <c r="AD361" s="30">
        <v>0</v>
      </c>
      <c r="AE361">
        <v>0</v>
      </c>
      <c r="AF361">
        <v>0</v>
      </c>
      <c r="AK361" t="s">
        <v>1227</v>
      </c>
    </row>
    <row r="362" spans="1:37">
      <c r="A362">
        <v>358</v>
      </c>
      <c r="B362" t="s">
        <v>868</v>
      </c>
      <c r="C362" t="s">
        <v>869</v>
      </c>
      <c r="D362" t="s">
        <v>903</v>
      </c>
      <c r="E362">
        <v>0.80938891137191415</v>
      </c>
      <c r="F362">
        <v>41.278834479967621</v>
      </c>
      <c r="G362">
        <v>0</v>
      </c>
      <c r="H362">
        <v>0</v>
      </c>
      <c r="I362" s="30">
        <v>0</v>
      </c>
      <c r="J362">
        <v>0</v>
      </c>
      <c r="K362">
        <v>0</v>
      </c>
      <c r="L362" s="30">
        <v>0</v>
      </c>
      <c r="Q362">
        <v>20.234722784297855</v>
      </c>
      <c r="R362" s="30">
        <v>0</v>
      </c>
      <c r="S362">
        <v>0</v>
      </c>
      <c r="T362">
        <v>0</v>
      </c>
      <c r="U362" s="30">
        <v>0</v>
      </c>
      <c r="V362">
        <v>0</v>
      </c>
      <c r="W362">
        <v>0</v>
      </c>
      <c r="X362">
        <v>0</v>
      </c>
      <c r="AC362">
        <v>87.009307972480769</v>
      </c>
      <c r="AD362" s="30">
        <v>0</v>
      </c>
      <c r="AE362">
        <v>0</v>
      </c>
      <c r="AF362">
        <v>0</v>
      </c>
      <c r="AK362" t="s">
        <v>1227</v>
      </c>
    </row>
    <row r="363" spans="1:37">
      <c r="A363">
        <v>359</v>
      </c>
      <c r="B363" t="s">
        <v>868</v>
      </c>
      <c r="C363" t="s">
        <v>869</v>
      </c>
      <c r="D363" t="s">
        <v>905</v>
      </c>
      <c r="E363">
        <v>16.592472683124242</v>
      </c>
      <c r="F363">
        <v>36.422501011736138</v>
      </c>
      <c r="G363">
        <v>0</v>
      </c>
      <c r="H363">
        <v>0</v>
      </c>
      <c r="I363" s="30">
        <v>0</v>
      </c>
      <c r="J363">
        <v>0</v>
      </c>
      <c r="K363">
        <v>0</v>
      </c>
      <c r="L363" s="30">
        <v>0</v>
      </c>
      <c r="Q363">
        <v>28.328611898016995</v>
      </c>
      <c r="R363" s="30">
        <v>0</v>
      </c>
      <c r="S363">
        <v>0</v>
      </c>
      <c r="T363">
        <v>0</v>
      </c>
      <c r="U363" s="30">
        <v>0</v>
      </c>
      <c r="V363">
        <v>0</v>
      </c>
      <c r="W363">
        <v>0</v>
      </c>
      <c r="X363">
        <v>0</v>
      </c>
      <c r="AC363">
        <v>273.16875758802104</v>
      </c>
      <c r="AD363" s="30">
        <v>0</v>
      </c>
      <c r="AE363">
        <v>0</v>
      </c>
      <c r="AF363">
        <v>0</v>
      </c>
      <c r="AK363" t="s">
        <v>1227</v>
      </c>
    </row>
    <row r="364" spans="1:37">
      <c r="A364">
        <v>360</v>
      </c>
      <c r="B364" t="s">
        <v>868</v>
      </c>
      <c r="C364" t="s">
        <v>869</v>
      </c>
      <c r="D364" t="s">
        <v>907</v>
      </c>
      <c r="E364">
        <v>8.4985835694050991</v>
      </c>
      <c r="F364">
        <v>40.064751112909754</v>
      </c>
      <c r="G364">
        <v>0</v>
      </c>
      <c r="H364">
        <v>0</v>
      </c>
      <c r="I364" s="30">
        <v>0</v>
      </c>
      <c r="J364">
        <v>0</v>
      </c>
      <c r="K364">
        <v>0</v>
      </c>
      <c r="L364" s="30">
        <v>0</v>
      </c>
      <c r="Q364">
        <v>12.140833670578713</v>
      </c>
      <c r="R364" s="30">
        <v>0</v>
      </c>
      <c r="S364">
        <v>0</v>
      </c>
      <c r="T364">
        <v>0</v>
      </c>
      <c r="U364" s="30">
        <v>0</v>
      </c>
      <c r="V364">
        <v>0</v>
      </c>
      <c r="W364">
        <v>0</v>
      </c>
      <c r="X364">
        <v>0</v>
      </c>
      <c r="AC364">
        <v>97.126669364629706</v>
      </c>
      <c r="AD364" s="30">
        <v>0</v>
      </c>
      <c r="AE364">
        <v>0</v>
      </c>
      <c r="AF364">
        <v>0</v>
      </c>
      <c r="AK364" t="s">
        <v>1227</v>
      </c>
    </row>
    <row r="365" spans="1:37">
      <c r="A365">
        <v>361</v>
      </c>
      <c r="B365" t="s">
        <v>868</v>
      </c>
      <c r="C365" t="s">
        <v>869</v>
      </c>
      <c r="D365" t="s">
        <v>909</v>
      </c>
      <c r="E365">
        <v>0</v>
      </c>
      <c r="F365">
        <v>161.87778227438284</v>
      </c>
      <c r="G365">
        <v>0</v>
      </c>
      <c r="H365">
        <v>0</v>
      </c>
      <c r="I365" s="30">
        <v>0</v>
      </c>
      <c r="J365">
        <v>0</v>
      </c>
      <c r="K365">
        <v>0</v>
      </c>
      <c r="L365" s="30">
        <v>0</v>
      </c>
      <c r="Q365">
        <v>0</v>
      </c>
      <c r="R365" s="30">
        <v>0</v>
      </c>
      <c r="S365">
        <v>0</v>
      </c>
      <c r="T365">
        <v>0</v>
      </c>
      <c r="U365" s="30">
        <v>0</v>
      </c>
      <c r="V365">
        <v>0</v>
      </c>
      <c r="W365">
        <v>0</v>
      </c>
      <c r="X365">
        <v>0</v>
      </c>
      <c r="AC365">
        <v>165.9247268312424</v>
      </c>
      <c r="AD365" s="30">
        <v>0</v>
      </c>
      <c r="AE365">
        <v>0</v>
      </c>
      <c r="AF365">
        <v>0</v>
      </c>
      <c r="AK365" t="s">
        <v>1227</v>
      </c>
    </row>
    <row r="366" spans="1:37">
      <c r="A366">
        <v>362</v>
      </c>
      <c r="B366" t="s">
        <v>868</v>
      </c>
      <c r="C366" t="s">
        <v>869</v>
      </c>
      <c r="D366" t="s">
        <v>910</v>
      </c>
      <c r="E366">
        <v>176.85147713476326</v>
      </c>
      <c r="F366">
        <v>170.37636584378794</v>
      </c>
      <c r="G366">
        <v>0</v>
      </c>
      <c r="H366">
        <v>0</v>
      </c>
      <c r="I366" s="30">
        <v>0</v>
      </c>
      <c r="J366">
        <v>0</v>
      </c>
      <c r="K366">
        <v>0</v>
      </c>
      <c r="L366" s="30">
        <v>0</v>
      </c>
      <c r="Q366">
        <v>0</v>
      </c>
      <c r="R366" s="30">
        <v>0</v>
      </c>
      <c r="S366">
        <v>0</v>
      </c>
      <c r="T366">
        <v>0</v>
      </c>
      <c r="U366" s="30">
        <v>0</v>
      </c>
      <c r="V366">
        <v>0</v>
      </c>
      <c r="W366">
        <v>0</v>
      </c>
      <c r="X366">
        <v>0</v>
      </c>
      <c r="AC366">
        <v>24.281667341157426</v>
      </c>
      <c r="AD366" s="30">
        <v>0</v>
      </c>
      <c r="AE366">
        <v>0</v>
      </c>
      <c r="AF366">
        <v>0</v>
      </c>
      <c r="AK366" t="s">
        <v>1235</v>
      </c>
    </row>
    <row r="367" spans="1:37">
      <c r="A367">
        <v>363</v>
      </c>
      <c r="B367" t="s">
        <v>868</v>
      </c>
      <c r="C367" t="s">
        <v>869</v>
      </c>
      <c r="D367" t="s">
        <v>911</v>
      </c>
      <c r="E367">
        <v>79.724807770133552</v>
      </c>
      <c r="F367">
        <v>101.17361392148928</v>
      </c>
      <c r="G367">
        <v>0</v>
      </c>
      <c r="H367">
        <v>0</v>
      </c>
      <c r="I367" s="30">
        <v>0</v>
      </c>
      <c r="J367">
        <v>0</v>
      </c>
      <c r="K367">
        <v>0</v>
      </c>
      <c r="L367" s="30">
        <v>0</v>
      </c>
      <c r="Q367">
        <v>0</v>
      </c>
      <c r="R367" s="30">
        <v>0</v>
      </c>
      <c r="S367">
        <v>0</v>
      </c>
      <c r="T367">
        <v>0</v>
      </c>
      <c r="U367" s="30">
        <v>0</v>
      </c>
      <c r="V367">
        <v>0</v>
      </c>
      <c r="W367">
        <v>0</v>
      </c>
      <c r="X367">
        <v>0</v>
      </c>
      <c r="AC367">
        <v>44.516390125455281</v>
      </c>
      <c r="AD367" s="30">
        <v>0</v>
      </c>
      <c r="AE367">
        <v>0</v>
      </c>
      <c r="AF367">
        <v>0</v>
      </c>
      <c r="AK367" t="s">
        <v>1235</v>
      </c>
    </row>
    <row r="368" spans="1:37">
      <c r="A368">
        <v>364</v>
      </c>
      <c r="B368" t="s">
        <v>868</v>
      </c>
      <c r="C368" t="s">
        <v>869</v>
      </c>
      <c r="D368" t="s">
        <v>913</v>
      </c>
      <c r="E368">
        <v>40.46944556859571</v>
      </c>
      <c r="F368">
        <v>101.17361392148928</v>
      </c>
      <c r="G368">
        <v>0</v>
      </c>
      <c r="H368">
        <v>0</v>
      </c>
      <c r="I368" s="30">
        <v>0</v>
      </c>
      <c r="J368">
        <v>0</v>
      </c>
      <c r="K368">
        <v>0</v>
      </c>
      <c r="L368" s="30">
        <v>0</v>
      </c>
      <c r="Q368">
        <v>0</v>
      </c>
      <c r="R368" s="30">
        <v>0</v>
      </c>
      <c r="S368">
        <v>0</v>
      </c>
      <c r="T368">
        <v>0</v>
      </c>
      <c r="U368" s="30">
        <v>0</v>
      </c>
      <c r="V368">
        <v>0</v>
      </c>
      <c r="W368">
        <v>0</v>
      </c>
      <c r="X368">
        <v>0</v>
      </c>
      <c r="AC368">
        <v>182.11250505868068</v>
      </c>
      <c r="AD368" s="30">
        <v>0</v>
      </c>
      <c r="AE368">
        <v>0</v>
      </c>
      <c r="AF368">
        <v>0</v>
      </c>
      <c r="AK368" t="s">
        <v>1235</v>
      </c>
    </row>
    <row r="369" spans="1:37">
      <c r="A369">
        <v>365</v>
      </c>
      <c r="B369" t="s">
        <v>868</v>
      </c>
      <c r="C369" t="s">
        <v>869</v>
      </c>
      <c r="D369" t="s">
        <v>915</v>
      </c>
      <c r="E369">
        <v>198.70497774180492</v>
      </c>
      <c r="F369">
        <v>163.09186564144071</v>
      </c>
      <c r="G369">
        <v>0</v>
      </c>
      <c r="H369">
        <v>0</v>
      </c>
      <c r="I369" s="30">
        <v>0</v>
      </c>
      <c r="J369">
        <v>0</v>
      </c>
      <c r="K369">
        <v>0</v>
      </c>
      <c r="L369" s="30">
        <v>0</v>
      </c>
      <c r="Q369">
        <v>0</v>
      </c>
      <c r="R369" s="30">
        <v>0</v>
      </c>
      <c r="S369">
        <v>0</v>
      </c>
      <c r="T369">
        <v>0</v>
      </c>
      <c r="U369" s="30">
        <v>0</v>
      </c>
      <c r="V369">
        <v>0</v>
      </c>
      <c r="W369">
        <v>0</v>
      </c>
      <c r="X369">
        <v>0</v>
      </c>
      <c r="AC369">
        <v>60.704168352893561</v>
      </c>
      <c r="AD369" s="30">
        <v>0</v>
      </c>
      <c r="AE369">
        <v>0</v>
      </c>
      <c r="AF369">
        <v>0</v>
      </c>
      <c r="AK369" t="s">
        <v>1235</v>
      </c>
    </row>
    <row r="370" spans="1:37">
      <c r="A370">
        <v>366</v>
      </c>
      <c r="B370" t="s">
        <v>868</v>
      </c>
      <c r="C370" t="s">
        <v>869</v>
      </c>
      <c r="D370" t="s">
        <v>917</v>
      </c>
      <c r="E370">
        <v>227.03358963982194</v>
      </c>
      <c r="F370">
        <v>166.73411574261431</v>
      </c>
      <c r="G370">
        <v>0</v>
      </c>
      <c r="H370">
        <v>0</v>
      </c>
      <c r="I370" s="30">
        <v>0</v>
      </c>
      <c r="J370">
        <v>0</v>
      </c>
      <c r="K370">
        <v>0</v>
      </c>
      <c r="L370" s="30">
        <v>0</v>
      </c>
      <c r="Q370">
        <v>0</v>
      </c>
      <c r="R370" s="30">
        <v>0</v>
      </c>
      <c r="S370">
        <v>0</v>
      </c>
      <c r="T370">
        <v>0</v>
      </c>
      <c r="U370" s="30">
        <v>0</v>
      </c>
      <c r="V370">
        <v>0</v>
      </c>
      <c r="W370">
        <v>0</v>
      </c>
      <c r="X370">
        <v>0</v>
      </c>
      <c r="AC370">
        <v>60.704168352893561</v>
      </c>
      <c r="AD370" s="30">
        <v>0</v>
      </c>
      <c r="AE370">
        <v>0</v>
      </c>
      <c r="AF370">
        <v>0</v>
      </c>
      <c r="AK370" t="s">
        <v>1235</v>
      </c>
    </row>
    <row r="371" spans="1:37">
      <c r="A371">
        <v>367</v>
      </c>
      <c r="B371" t="s">
        <v>868</v>
      </c>
      <c r="C371" t="s">
        <v>869</v>
      </c>
      <c r="D371" t="s">
        <v>919</v>
      </c>
      <c r="E371">
        <v>87.009307972480769</v>
      </c>
      <c r="F371">
        <v>155.40267098340752</v>
      </c>
      <c r="G371">
        <v>0</v>
      </c>
      <c r="H371">
        <v>0</v>
      </c>
      <c r="I371" s="30">
        <v>0</v>
      </c>
      <c r="J371">
        <v>0</v>
      </c>
      <c r="K371">
        <v>0</v>
      </c>
      <c r="L371" s="30">
        <v>0</v>
      </c>
      <c r="Q371">
        <v>0</v>
      </c>
      <c r="R371" s="30">
        <v>0</v>
      </c>
      <c r="S371">
        <v>0</v>
      </c>
      <c r="T371">
        <v>0</v>
      </c>
      <c r="U371" s="30">
        <v>0</v>
      </c>
      <c r="V371">
        <v>0</v>
      </c>
      <c r="W371">
        <v>0</v>
      </c>
      <c r="X371">
        <v>0</v>
      </c>
      <c r="AC371">
        <v>101.17361392148928</v>
      </c>
      <c r="AD371" s="30">
        <v>0</v>
      </c>
      <c r="AE371">
        <v>0</v>
      </c>
      <c r="AF371">
        <v>0</v>
      </c>
      <c r="AK371" t="s">
        <v>1235</v>
      </c>
    </row>
    <row r="372" spans="1:37">
      <c r="A372">
        <v>368</v>
      </c>
      <c r="B372" t="s">
        <v>868</v>
      </c>
      <c r="C372" t="s">
        <v>869</v>
      </c>
      <c r="D372" t="s">
        <v>921</v>
      </c>
      <c r="E372">
        <v>16.592472683124242</v>
      </c>
      <c r="F372">
        <v>134.35855928773776</v>
      </c>
      <c r="G372">
        <v>8.0938891137191415</v>
      </c>
      <c r="H372">
        <v>139.61958721165519</v>
      </c>
      <c r="I372" s="30">
        <v>0</v>
      </c>
      <c r="J372">
        <v>0</v>
      </c>
      <c r="K372">
        <v>0</v>
      </c>
      <c r="L372" s="30">
        <v>0</v>
      </c>
      <c r="Q372">
        <v>102.7923917442331</v>
      </c>
      <c r="R372" s="30">
        <v>0</v>
      </c>
      <c r="S372">
        <v>43.302306758397407</v>
      </c>
      <c r="T372">
        <v>68.393363010926748</v>
      </c>
      <c r="U372" s="30">
        <v>0</v>
      </c>
      <c r="V372">
        <v>0</v>
      </c>
      <c r="W372">
        <v>0</v>
      </c>
      <c r="X372">
        <v>0</v>
      </c>
      <c r="AC372">
        <v>107.24</v>
      </c>
      <c r="AD372" s="30">
        <v>0</v>
      </c>
      <c r="AE372">
        <v>0</v>
      </c>
      <c r="AF372">
        <v>0</v>
      </c>
      <c r="AK372" t="s">
        <v>1236</v>
      </c>
    </row>
    <row r="373" spans="1:37">
      <c r="A373">
        <v>369</v>
      </c>
      <c r="B373" t="s">
        <v>868</v>
      </c>
      <c r="C373" t="s">
        <v>869</v>
      </c>
      <c r="D373" t="s">
        <v>922</v>
      </c>
      <c r="E373">
        <v>0</v>
      </c>
      <c r="F373">
        <v>0</v>
      </c>
      <c r="G373">
        <v>0</v>
      </c>
      <c r="H373">
        <v>0</v>
      </c>
      <c r="I373" s="30">
        <v>0</v>
      </c>
      <c r="J373">
        <v>0</v>
      </c>
      <c r="K373">
        <v>0</v>
      </c>
      <c r="L373" s="30">
        <v>0</v>
      </c>
      <c r="Q373">
        <v>0</v>
      </c>
      <c r="R373" s="30">
        <v>0</v>
      </c>
      <c r="S373">
        <v>0</v>
      </c>
      <c r="T373">
        <v>0</v>
      </c>
      <c r="U373" s="30">
        <v>0</v>
      </c>
      <c r="V373">
        <v>0</v>
      </c>
      <c r="W373">
        <v>0</v>
      </c>
      <c r="X373">
        <v>0</v>
      </c>
      <c r="AC373">
        <v>0</v>
      </c>
      <c r="AD373" s="30">
        <v>0</v>
      </c>
      <c r="AE373">
        <v>4.0469445568595708</v>
      </c>
      <c r="AF373">
        <v>0</v>
      </c>
    </row>
    <row r="374" spans="1:37">
      <c r="A374">
        <v>370</v>
      </c>
      <c r="B374" t="s">
        <v>923</v>
      </c>
      <c r="C374" t="s">
        <v>869</v>
      </c>
      <c r="D374" t="s">
        <v>924</v>
      </c>
      <c r="E374">
        <v>14.164305949008497</v>
      </c>
      <c r="F374">
        <v>22.258195062727641</v>
      </c>
      <c r="G374">
        <v>3.6422501011736137</v>
      </c>
      <c r="H374">
        <v>26.305139619587212</v>
      </c>
      <c r="I374" s="30">
        <v>0</v>
      </c>
      <c r="J374">
        <v>0</v>
      </c>
      <c r="K374">
        <v>0</v>
      </c>
      <c r="L374" s="30">
        <v>0</v>
      </c>
      <c r="Q374">
        <v>17.401861594496154</v>
      </c>
      <c r="R374" s="30">
        <v>0</v>
      </c>
      <c r="S374">
        <v>7.69</v>
      </c>
      <c r="T374">
        <v>0</v>
      </c>
      <c r="U374" s="30">
        <v>0</v>
      </c>
      <c r="V374">
        <v>0</v>
      </c>
      <c r="W374">
        <v>0</v>
      </c>
      <c r="X374">
        <v>0</v>
      </c>
      <c r="AC374">
        <v>8.09</v>
      </c>
      <c r="AD374" s="30">
        <v>0</v>
      </c>
      <c r="AE374">
        <v>0</v>
      </c>
      <c r="AF374">
        <v>0</v>
      </c>
    </row>
    <row r="375" spans="1:37">
      <c r="A375">
        <v>371</v>
      </c>
      <c r="B375" t="s">
        <v>925</v>
      </c>
      <c r="C375" t="s">
        <v>869</v>
      </c>
      <c r="D375" t="s">
        <v>926</v>
      </c>
      <c r="E375">
        <v>0</v>
      </c>
      <c r="F375">
        <v>0</v>
      </c>
      <c r="G375">
        <v>0</v>
      </c>
      <c r="H375">
        <v>0</v>
      </c>
      <c r="I375" s="30">
        <v>0</v>
      </c>
      <c r="J375">
        <v>0</v>
      </c>
      <c r="K375">
        <v>0</v>
      </c>
      <c r="L375" s="30">
        <v>0</v>
      </c>
      <c r="Q375">
        <v>11.33</v>
      </c>
      <c r="R375" s="30">
        <v>0</v>
      </c>
      <c r="S375">
        <v>1.62</v>
      </c>
      <c r="T375">
        <v>0</v>
      </c>
      <c r="U375" s="30">
        <v>0</v>
      </c>
      <c r="V375">
        <v>0</v>
      </c>
      <c r="W375">
        <v>0</v>
      </c>
      <c r="X375">
        <v>0</v>
      </c>
      <c r="AC375">
        <v>0</v>
      </c>
      <c r="AD375" s="30">
        <v>0</v>
      </c>
      <c r="AE375">
        <v>0</v>
      </c>
      <c r="AF375">
        <v>0</v>
      </c>
    </row>
    <row r="376" spans="1:37">
      <c r="A376">
        <v>372</v>
      </c>
      <c r="B376" t="s">
        <v>927</v>
      </c>
      <c r="C376" t="s">
        <v>869</v>
      </c>
      <c r="D376" t="s">
        <v>928</v>
      </c>
      <c r="E376">
        <v>0</v>
      </c>
      <c r="F376">
        <v>0</v>
      </c>
      <c r="G376">
        <v>0</v>
      </c>
      <c r="H376">
        <v>0</v>
      </c>
      <c r="I376" s="30">
        <v>0</v>
      </c>
      <c r="J376">
        <v>0</v>
      </c>
      <c r="K376">
        <v>0</v>
      </c>
      <c r="L376" s="30">
        <v>0</v>
      </c>
      <c r="Q376">
        <v>0</v>
      </c>
      <c r="R376" s="30">
        <v>0</v>
      </c>
      <c r="S376">
        <v>0</v>
      </c>
      <c r="T376">
        <v>0</v>
      </c>
      <c r="U376" s="30">
        <v>0</v>
      </c>
      <c r="V376">
        <v>0</v>
      </c>
      <c r="W376">
        <v>0</v>
      </c>
      <c r="X376">
        <v>0</v>
      </c>
      <c r="AC376">
        <v>0</v>
      </c>
      <c r="AD376" s="30">
        <v>0</v>
      </c>
      <c r="AE376">
        <v>0</v>
      </c>
      <c r="AF376">
        <v>0</v>
      </c>
    </row>
    <row r="377" spans="1:37">
      <c r="A377">
        <v>373</v>
      </c>
      <c r="B377" t="s">
        <v>929</v>
      </c>
      <c r="C377" t="s">
        <v>930</v>
      </c>
      <c r="D377" t="s">
        <v>667</v>
      </c>
      <c r="E377">
        <v>49.372723593686764</v>
      </c>
      <c r="F377">
        <v>17.806556050182113</v>
      </c>
      <c r="G377">
        <v>76.891946580331847</v>
      </c>
      <c r="H377">
        <v>43.302306758397407</v>
      </c>
      <c r="I377" s="30">
        <v>0</v>
      </c>
      <c r="J377">
        <v>0</v>
      </c>
      <c r="K377">
        <v>0</v>
      </c>
      <c r="L377" s="30">
        <v>0</v>
      </c>
      <c r="Q377">
        <v>84.985835694050991</v>
      </c>
      <c r="R377" s="30">
        <v>0</v>
      </c>
      <c r="S377">
        <v>0</v>
      </c>
      <c r="T377">
        <v>0</v>
      </c>
      <c r="U377" s="30">
        <v>0</v>
      </c>
      <c r="V377">
        <v>0</v>
      </c>
      <c r="W377">
        <v>0</v>
      </c>
      <c r="X377">
        <v>0</v>
      </c>
      <c r="AC377">
        <v>0</v>
      </c>
      <c r="AD377" s="30">
        <v>1E-8</v>
      </c>
      <c r="AE377">
        <v>0</v>
      </c>
      <c r="AF377">
        <v>1E-8</v>
      </c>
    </row>
    <row r="378" spans="1:37">
      <c r="A378">
        <v>374</v>
      </c>
      <c r="B378" t="s">
        <v>929</v>
      </c>
      <c r="C378" t="s">
        <v>930</v>
      </c>
      <c r="D378" t="s">
        <v>933</v>
      </c>
      <c r="E378">
        <v>12.950222581950626</v>
      </c>
      <c r="F378">
        <v>0</v>
      </c>
      <c r="G378">
        <v>29.13800080938891</v>
      </c>
      <c r="H378">
        <v>8.9032780250910566</v>
      </c>
      <c r="I378" s="30">
        <v>0</v>
      </c>
      <c r="J378">
        <v>0</v>
      </c>
      <c r="K378">
        <v>0</v>
      </c>
      <c r="L378" s="30">
        <v>0</v>
      </c>
      <c r="Q378">
        <v>0</v>
      </c>
      <c r="R378" s="30">
        <v>0</v>
      </c>
      <c r="S378">
        <v>0</v>
      </c>
      <c r="T378">
        <v>0</v>
      </c>
      <c r="U378" s="30">
        <v>0</v>
      </c>
      <c r="V378">
        <v>0</v>
      </c>
      <c r="W378">
        <v>0</v>
      </c>
      <c r="X378">
        <v>0</v>
      </c>
      <c r="AC378">
        <v>0</v>
      </c>
      <c r="AD378" s="30">
        <v>0</v>
      </c>
      <c r="AE378">
        <v>0</v>
      </c>
      <c r="AF378">
        <v>0</v>
      </c>
    </row>
    <row r="379" spans="1:37">
      <c r="A379">
        <v>375</v>
      </c>
      <c r="B379" t="s">
        <v>929</v>
      </c>
      <c r="C379" t="s">
        <v>930</v>
      </c>
      <c r="D379" t="s">
        <v>935</v>
      </c>
      <c r="E379">
        <v>0</v>
      </c>
      <c r="F379">
        <v>0</v>
      </c>
      <c r="G379">
        <v>13.354917037636584</v>
      </c>
      <c r="H379">
        <v>8.4985835694050991</v>
      </c>
      <c r="I379" s="30">
        <v>0</v>
      </c>
      <c r="J379">
        <v>0</v>
      </c>
      <c r="K379">
        <v>0</v>
      </c>
      <c r="L379" s="30">
        <v>0</v>
      </c>
      <c r="Q379">
        <v>76.891946580331847</v>
      </c>
      <c r="R379" s="30">
        <v>0</v>
      </c>
      <c r="S379">
        <v>0</v>
      </c>
      <c r="T379">
        <v>0</v>
      </c>
      <c r="U379" s="30">
        <v>0</v>
      </c>
      <c r="V379">
        <v>0</v>
      </c>
      <c r="W379">
        <v>0</v>
      </c>
      <c r="X379">
        <v>0</v>
      </c>
      <c r="AC379">
        <v>0</v>
      </c>
      <c r="AD379" s="30">
        <v>0</v>
      </c>
      <c r="AE379">
        <v>0</v>
      </c>
      <c r="AF379">
        <v>0</v>
      </c>
    </row>
    <row r="380" spans="1:37">
      <c r="A380">
        <v>376</v>
      </c>
      <c r="B380" t="s">
        <v>929</v>
      </c>
      <c r="C380" t="s">
        <v>930</v>
      </c>
      <c r="D380" t="s">
        <v>937</v>
      </c>
      <c r="E380">
        <v>0</v>
      </c>
      <c r="F380">
        <v>0</v>
      </c>
      <c r="G380">
        <v>4.4516390125455283</v>
      </c>
      <c r="H380">
        <v>6.0704168352893566</v>
      </c>
      <c r="I380" s="30">
        <v>0</v>
      </c>
      <c r="J380">
        <v>0</v>
      </c>
      <c r="K380">
        <v>0</v>
      </c>
      <c r="L380" s="30">
        <v>0</v>
      </c>
      <c r="Q380">
        <v>48.563334682314853</v>
      </c>
      <c r="R380" s="30">
        <v>0</v>
      </c>
      <c r="S380">
        <v>0</v>
      </c>
      <c r="T380">
        <v>0</v>
      </c>
      <c r="U380" s="30">
        <v>0</v>
      </c>
      <c r="V380">
        <v>0</v>
      </c>
      <c r="W380">
        <v>0</v>
      </c>
      <c r="X380">
        <v>0</v>
      </c>
      <c r="AC380">
        <v>0</v>
      </c>
      <c r="AD380" s="30">
        <v>0</v>
      </c>
      <c r="AE380">
        <v>0</v>
      </c>
      <c r="AF380">
        <v>0</v>
      </c>
    </row>
    <row r="381" spans="1:37">
      <c r="A381">
        <v>377</v>
      </c>
      <c r="B381" t="s">
        <v>929</v>
      </c>
      <c r="C381" t="s">
        <v>930</v>
      </c>
      <c r="D381" t="s">
        <v>939</v>
      </c>
      <c r="E381">
        <v>104.81586402266288</v>
      </c>
      <c r="F381">
        <v>0</v>
      </c>
      <c r="G381">
        <v>103.60178065560501</v>
      </c>
      <c r="H381">
        <v>76.891946580331847</v>
      </c>
      <c r="I381" s="30">
        <v>0</v>
      </c>
      <c r="J381">
        <v>0</v>
      </c>
      <c r="K381">
        <v>0</v>
      </c>
      <c r="L381" s="30">
        <v>0</v>
      </c>
      <c r="Q381">
        <v>255.36220153783893</v>
      </c>
      <c r="R381" s="30">
        <v>0</v>
      </c>
      <c r="S381">
        <v>0</v>
      </c>
      <c r="T381">
        <v>0</v>
      </c>
      <c r="U381" s="30">
        <v>0</v>
      </c>
      <c r="V381">
        <v>0</v>
      </c>
      <c r="W381">
        <v>0</v>
      </c>
      <c r="X381">
        <v>0</v>
      </c>
      <c r="AC381">
        <v>0</v>
      </c>
      <c r="AD381" s="30">
        <v>0</v>
      </c>
      <c r="AE381">
        <v>0</v>
      </c>
      <c r="AF381">
        <v>0</v>
      </c>
    </row>
    <row r="382" spans="1:37">
      <c r="A382">
        <v>378</v>
      </c>
      <c r="B382" t="s">
        <v>929</v>
      </c>
      <c r="C382" t="s">
        <v>930</v>
      </c>
      <c r="D382" t="s">
        <v>941</v>
      </c>
      <c r="E382">
        <v>112.50505868069607</v>
      </c>
      <c r="F382">
        <v>0</v>
      </c>
      <c r="G382">
        <v>36.827195467422094</v>
      </c>
      <c r="H382">
        <v>77.296641036017803</v>
      </c>
      <c r="I382" s="30">
        <v>0</v>
      </c>
      <c r="J382">
        <v>0</v>
      </c>
      <c r="K382">
        <v>0</v>
      </c>
      <c r="L382" s="30">
        <v>0</v>
      </c>
      <c r="Q382">
        <v>151.35572642654796</v>
      </c>
      <c r="R382" s="30">
        <v>0</v>
      </c>
      <c r="S382">
        <v>0</v>
      </c>
      <c r="T382">
        <v>0</v>
      </c>
      <c r="U382" s="30">
        <v>0</v>
      </c>
      <c r="V382">
        <v>0</v>
      </c>
      <c r="W382">
        <v>0</v>
      </c>
      <c r="X382">
        <v>0</v>
      </c>
      <c r="AC382">
        <v>0</v>
      </c>
      <c r="AD382" s="30">
        <v>0</v>
      </c>
      <c r="AE382">
        <v>0</v>
      </c>
      <c r="AF382">
        <v>0</v>
      </c>
    </row>
    <row r="383" spans="1:37">
      <c r="A383">
        <v>379</v>
      </c>
      <c r="B383" t="s">
        <v>929</v>
      </c>
      <c r="C383" t="s">
        <v>930</v>
      </c>
      <c r="D383" t="s">
        <v>852</v>
      </c>
      <c r="E383">
        <v>8.0938891137191415</v>
      </c>
      <c r="F383">
        <v>0</v>
      </c>
      <c r="G383">
        <v>6.0704168352893566</v>
      </c>
      <c r="H383">
        <v>12.140833670578713</v>
      </c>
      <c r="I383" s="30">
        <v>0</v>
      </c>
      <c r="J383">
        <v>0</v>
      </c>
      <c r="K383">
        <v>0</v>
      </c>
      <c r="L383" s="30">
        <v>0</v>
      </c>
      <c r="Q383">
        <v>32.375556454876566</v>
      </c>
      <c r="R383" s="30">
        <v>0</v>
      </c>
      <c r="S383">
        <v>0</v>
      </c>
      <c r="T383">
        <v>0</v>
      </c>
      <c r="U383" s="30">
        <v>0</v>
      </c>
      <c r="V383">
        <v>0</v>
      </c>
      <c r="W383">
        <v>0</v>
      </c>
      <c r="X383">
        <v>0</v>
      </c>
      <c r="AC383">
        <v>0</v>
      </c>
      <c r="AD383" s="30">
        <v>0</v>
      </c>
      <c r="AE383">
        <v>0</v>
      </c>
      <c r="AF383">
        <v>0</v>
      </c>
    </row>
    <row r="384" spans="1:37">
      <c r="A384">
        <v>380</v>
      </c>
      <c r="B384" t="s">
        <v>929</v>
      </c>
      <c r="C384" t="s">
        <v>930</v>
      </c>
      <c r="D384" t="s">
        <v>944</v>
      </c>
      <c r="E384">
        <v>24.686361796843382</v>
      </c>
      <c r="F384">
        <v>2.4281667341157425</v>
      </c>
      <c r="G384">
        <v>56.657223796033989</v>
      </c>
      <c r="H384">
        <v>26.709834075273168</v>
      </c>
      <c r="I384" s="30">
        <v>0</v>
      </c>
      <c r="J384">
        <v>0</v>
      </c>
      <c r="K384">
        <v>0</v>
      </c>
      <c r="L384" s="30">
        <v>0</v>
      </c>
      <c r="Q384">
        <v>44.921084581141237</v>
      </c>
      <c r="R384" s="30">
        <v>0</v>
      </c>
      <c r="S384">
        <v>0</v>
      </c>
      <c r="T384">
        <v>0</v>
      </c>
      <c r="U384" s="30">
        <v>0</v>
      </c>
      <c r="V384">
        <v>0</v>
      </c>
      <c r="W384">
        <v>0</v>
      </c>
      <c r="X384">
        <v>0</v>
      </c>
      <c r="AC384">
        <v>0</v>
      </c>
      <c r="AD384" s="30">
        <v>0</v>
      </c>
      <c r="AE384">
        <v>0</v>
      </c>
      <c r="AF384">
        <v>0</v>
      </c>
    </row>
    <row r="385" spans="1:37">
      <c r="A385">
        <v>381</v>
      </c>
      <c r="B385" t="s">
        <v>929</v>
      </c>
      <c r="C385" t="s">
        <v>930</v>
      </c>
      <c r="D385" t="s">
        <v>946</v>
      </c>
      <c r="E385">
        <v>16.187778227438283</v>
      </c>
      <c r="F385">
        <v>0</v>
      </c>
      <c r="G385">
        <v>8.0938891137191415</v>
      </c>
      <c r="H385">
        <v>20.234722784297855</v>
      </c>
      <c r="I385" s="30">
        <v>0</v>
      </c>
      <c r="J385">
        <v>0</v>
      </c>
      <c r="K385">
        <v>0</v>
      </c>
      <c r="L385" s="30">
        <v>0</v>
      </c>
      <c r="Q385">
        <v>49.372723593686764</v>
      </c>
      <c r="R385" s="30">
        <v>0</v>
      </c>
      <c r="S385">
        <v>0</v>
      </c>
      <c r="T385">
        <v>0</v>
      </c>
      <c r="U385" s="30">
        <v>0</v>
      </c>
      <c r="V385">
        <v>0</v>
      </c>
      <c r="W385">
        <v>0</v>
      </c>
      <c r="X385">
        <v>0</v>
      </c>
      <c r="AC385">
        <v>0</v>
      </c>
      <c r="AD385" s="30">
        <v>0</v>
      </c>
      <c r="AE385">
        <v>0</v>
      </c>
      <c r="AF385">
        <v>0</v>
      </c>
    </row>
    <row r="386" spans="1:37">
      <c r="A386">
        <v>382</v>
      </c>
      <c r="B386" t="s">
        <v>929</v>
      </c>
      <c r="C386" t="s">
        <v>930</v>
      </c>
      <c r="D386" t="s">
        <v>948</v>
      </c>
      <c r="E386">
        <v>25.495750708215297</v>
      </c>
      <c r="F386">
        <v>0</v>
      </c>
      <c r="G386">
        <v>5.6657223796033991</v>
      </c>
      <c r="H386">
        <v>2.4281667341157425</v>
      </c>
      <c r="I386" s="30">
        <v>0</v>
      </c>
      <c r="J386">
        <v>0</v>
      </c>
      <c r="K386">
        <v>0</v>
      </c>
      <c r="L386" s="30">
        <v>0</v>
      </c>
      <c r="Q386">
        <v>57.466612707405908</v>
      </c>
      <c r="R386" s="30">
        <v>0</v>
      </c>
      <c r="S386">
        <v>0</v>
      </c>
      <c r="T386">
        <v>0</v>
      </c>
      <c r="U386" s="30">
        <v>0</v>
      </c>
      <c r="V386">
        <v>0</v>
      </c>
      <c r="W386">
        <v>0</v>
      </c>
      <c r="X386">
        <v>0</v>
      </c>
      <c r="AC386">
        <v>0</v>
      </c>
      <c r="AD386" s="30">
        <v>0</v>
      </c>
      <c r="AE386">
        <v>0</v>
      </c>
      <c r="AF386">
        <v>0</v>
      </c>
    </row>
    <row r="387" spans="1:37">
      <c r="A387">
        <v>383</v>
      </c>
      <c r="B387" t="s">
        <v>929</v>
      </c>
      <c r="C387" t="s">
        <v>930</v>
      </c>
      <c r="D387" t="s">
        <v>950</v>
      </c>
      <c r="E387">
        <v>8.0938891137191415</v>
      </c>
      <c r="F387">
        <v>0</v>
      </c>
      <c r="G387">
        <v>224.20072845002022</v>
      </c>
      <c r="H387">
        <v>152.56980979360583</v>
      </c>
      <c r="I387" s="30">
        <v>0</v>
      </c>
      <c r="J387">
        <v>0</v>
      </c>
      <c r="K387">
        <v>0</v>
      </c>
      <c r="L387" s="30">
        <v>0</v>
      </c>
      <c r="Q387">
        <v>52.610279239174425</v>
      </c>
      <c r="R387" s="30">
        <v>0</v>
      </c>
      <c r="S387">
        <v>0</v>
      </c>
      <c r="T387">
        <v>0</v>
      </c>
      <c r="U387" s="30">
        <v>0</v>
      </c>
      <c r="V387">
        <v>0</v>
      </c>
      <c r="W387">
        <v>0</v>
      </c>
      <c r="X387">
        <v>0</v>
      </c>
      <c r="AC387">
        <v>48.563334682314853</v>
      </c>
      <c r="AD387" s="30">
        <v>0</v>
      </c>
      <c r="AE387">
        <v>0</v>
      </c>
      <c r="AF387">
        <v>0</v>
      </c>
      <c r="AK387" t="s">
        <v>1226</v>
      </c>
    </row>
    <row r="388" spans="1:37">
      <c r="A388">
        <v>384</v>
      </c>
      <c r="B388" t="s">
        <v>929</v>
      </c>
      <c r="C388" t="s">
        <v>930</v>
      </c>
      <c r="D388" t="s">
        <v>952</v>
      </c>
      <c r="E388">
        <v>0</v>
      </c>
      <c r="F388">
        <v>0</v>
      </c>
      <c r="G388">
        <v>109.26750303520842</v>
      </c>
      <c r="H388">
        <v>59.490084985835693</v>
      </c>
      <c r="I388" s="30">
        <v>0</v>
      </c>
      <c r="J388">
        <v>0</v>
      </c>
      <c r="K388">
        <v>0</v>
      </c>
      <c r="L388" s="30">
        <v>0</v>
      </c>
      <c r="Q388">
        <v>22.258195062727641</v>
      </c>
      <c r="R388" s="30">
        <v>0</v>
      </c>
      <c r="S388">
        <v>0</v>
      </c>
      <c r="T388">
        <v>0</v>
      </c>
      <c r="U388" s="30">
        <v>0</v>
      </c>
      <c r="V388">
        <v>0</v>
      </c>
      <c r="W388">
        <v>0</v>
      </c>
      <c r="X388">
        <v>0</v>
      </c>
      <c r="AC388">
        <v>0</v>
      </c>
      <c r="AD388" s="30">
        <v>0</v>
      </c>
      <c r="AE388">
        <v>0</v>
      </c>
      <c r="AF388">
        <v>0</v>
      </c>
    </row>
    <row r="389" spans="1:37">
      <c r="A389">
        <v>385</v>
      </c>
      <c r="B389" t="s">
        <v>929</v>
      </c>
      <c r="C389" t="s">
        <v>930</v>
      </c>
      <c r="D389" t="s">
        <v>954</v>
      </c>
      <c r="E389">
        <v>0</v>
      </c>
      <c r="F389">
        <v>0</v>
      </c>
      <c r="G389">
        <v>254.95750708215297</v>
      </c>
      <c r="H389">
        <v>66.36989073249697</v>
      </c>
      <c r="I389" s="30">
        <v>0</v>
      </c>
      <c r="J389">
        <v>0</v>
      </c>
      <c r="K389">
        <v>0</v>
      </c>
      <c r="L389" s="30">
        <v>0</v>
      </c>
      <c r="Q389">
        <v>28.328611898016995</v>
      </c>
      <c r="R389" s="30">
        <v>0</v>
      </c>
      <c r="S389">
        <v>0</v>
      </c>
      <c r="T389">
        <v>0</v>
      </c>
      <c r="U389" s="30">
        <v>0</v>
      </c>
      <c r="V389">
        <v>0</v>
      </c>
      <c r="W389">
        <v>0</v>
      </c>
      <c r="X389">
        <v>0</v>
      </c>
      <c r="AC389">
        <v>0</v>
      </c>
      <c r="AD389" s="30">
        <v>0</v>
      </c>
      <c r="AE389">
        <v>0</v>
      </c>
      <c r="AF389">
        <v>0</v>
      </c>
    </row>
    <row r="390" spans="1:37">
      <c r="A390">
        <v>386</v>
      </c>
      <c r="B390" t="s">
        <v>929</v>
      </c>
      <c r="C390" t="s">
        <v>930</v>
      </c>
      <c r="D390" t="s">
        <v>956</v>
      </c>
      <c r="E390">
        <v>2.0234722784297854</v>
      </c>
      <c r="F390">
        <v>0</v>
      </c>
      <c r="G390">
        <v>137.59611493322541</v>
      </c>
      <c r="H390">
        <v>53.824362606232292</v>
      </c>
      <c r="I390" s="30">
        <v>0</v>
      </c>
      <c r="J390">
        <v>0</v>
      </c>
      <c r="K390">
        <v>0</v>
      </c>
      <c r="L390" s="30">
        <v>0</v>
      </c>
      <c r="Q390">
        <v>0</v>
      </c>
      <c r="R390" s="30">
        <v>0</v>
      </c>
      <c r="S390">
        <v>0</v>
      </c>
      <c r="T390">
        <v>0</v>
      </c>
      <c r="U390" s="30">
        <v>0</v>
      </c>
      <c r="V390">
        <v>0</v>
      </c>
      <c r="W390">
        <v>0</v>
      </c>
      <c r="X390">
        <v>0</v>
      </c>
      <c r="AC390">
        <v>6.0704168352893566</v>
      </c>
      <c r="AD390" s="30">
        <v>0</v>
      </c>
      <c r="AE390">
        <v>0</v>
      </c>
      <c r="AF390">
        <v>0</v>
      </c>
      <c r="AK390" t="s">
        <v>1226</v>
      </c>
    </row>
    <row r="391" spans="1:37">
      <c r="A391">
        <v>387</v>
      </c>
      <c r="B391" t="s">
        <v>929</v>
      </c>
      <c r="C391" t="s">
        <v>930</v>
      </c>
      <c r="D391" t="s">
        <v>958</v>
      </c>
      <c r="E391">
        <v>0</v>
      </c>
      <c r="F391">
        <v>0</v>
      </c>
      <c r="G391">
        <v>65.155807365439088</v>
      </c>
      <c r="H391">
        <v>0</v>
      </c>
      <c r="I391" s="30">
        <v>0</v>
      </c>
      <c r="J391">
        <v>0</v>
      </c>
      <c r="K391">
        <v>0</v>
      </c>
      <c r="L391" s="30">
        <v>0</v>
      </c>
      <c r="Q391">
        <v>345.20437070012139</v>
      </c>
      <c r="R391" s="30">
        <v>0</v>
      </c>
      <c r="S391">
        <v>0</v>
      </c>
      <c r="T391">
        <v>41.278834479967621</v>
      </c>
      <c r="U391" s="30">
        <v>0</v>
      </c>
      <c r="V391">
        <v>0</v>
      </c>
      <c r="W391">
        <v>0</v>
      </c>
      <c r="X391">
        <v>0</v>
      </c>
      <c r="AC391">
        <v>0</v>
      </c>
      <c r="AD391" s="30">
        <v>0</v>
      </c>
      <c r="AE391">
        <v>0</v>
      </c>
      <c r="AF391">
        <v>0</v>
      </c>
    </row>
    <row r="392" spans="1:37">
      <c r="A392">
        <v>388</v>
      </c>
      <c r="B392" t="s">
        <v>929</v>
      </c>
      <c r="C392" t="s">
        <v>930</v>
      </c>
      <c r="D392" t="s">
        <v>960</v>
      </c>
      <c r="E392">
        <v>107.24403075677863</v>
      </c>
      <c r="F392">
        <v>6.0704168352893566</v>
      </c>
      <c r="G392">
        <v>34.803723188992308</v>
      </c>
      <c r="H392">
        <v>0</v>
      </c>
      <c r="I392" s="30">
        <v>0</v>
      </c>
      <c r="J392">
        <v>0</v>
      </c>
      <c r="K392">
        <v>0</v>
      </c>
      <c r="L392" s="30">
        <v>0</v>
      </c>
      <c r="Q392">
        <v>95.103197086199913</v>
      </c>
      <c r="R392" s="30">
        <v>0</v>
      </c>
      <c r="S392">
        <v>0</v>
      </c>
      <c r="T392">
        <v>75.273168757588024</v>
      </c>
      <c r="U392" s="30">
        <v>0</v>
      </c>
      <c r="V392">
        <v>0</v>
      </c>
      <c r="W392">
        <v>0</v>
      </c>
      <c r="X392">
        <v>0</v>
      </c>
      <c r="AC392">
        <v>0</v>
      </c>
      <c r="AD392" s="30">
        <v>0</v>
      </c>
      <c r="AE392">
        <v>0</v>
      </c>
      <c r="AF392">
        <v>0</v>
      </c>
    </row>
    <row r="393" spans="1:37">
      <c r="A393">
        <v>389</v>
      </c>
      <c r="B393" t="s">
        <v>929</v>
      </c>
      <c r="C393" t="s">
        <v>930</v>
      </c>
      <c r="D393" t="s">
        <v>962</v>
      </c>
      <c r="E393">
        <v>8.0938891137191415</v>
      </c>
      <c r="F393">
        <v>4.8563334682314849</v>
      </c>
      <c r="G393">
        <v>4.8563334682314849</v>
      </c>
      <c r="H393">
        <v>37.636584378794012</v>
      </c>
      <c r="I393" s="30">
        <v>0</v>
      </c>
      <c r="J393">
        <v>0</v>
      </c>
      <c r="K393">
        <v>0</v>
      </c>
      <c r="L393" s="30">
        <v>0</v>
      </c>
      <c r="Q393">
        <v>435.4512343180898</v>
      </c>
      <c r="R393" s="30">
        <v>0</v>
      </c>
      <c r="S393">
        <v>0</v>
      </c>
      <c r="T393">
        <v>0</v>
      </c>
      <c r="U393" s="30">
        <v>0</v>
      </c>
      <c r="V393">
        <v>0</v>
      </c>
      <c r="W393">
        <v>0</v>
      </c>
      <c r="X393">
        <v>0</v>
      </c>
      <c r="AC393">
        <v>0</v>
      </c>
      <c r="AD393" s="30">
        <v>0</v>
      </c>
      <c r="AE393">
        <v>0</v>
      </c>
      <c r="AF393">
        <v>0</v>
      </c>
    </row>
    <row r="394" spans="1:37">
      <c r="A394">
        <v>390</v>
      </c>
      <c r="B394" t="s">
        <v>929</v>
      </c>
      <c r="C394" t="s">
        <v>930</v>
      </c>
      <c r="D394" t="s">
        <v>964</v>
      </c>
      <c r="E394">
        <v>0</v>
      </c>
      <c r="F394">
        <v>0</v>
      </c>
      <c r="G394">
        <v>0</v>
      </c>
      <c r="H394">
        <v>0</v>
      </c>
      <c r="I394" s="30">
        <v>0</v>
      </c>
      <c r="J394">
        <v>0</v>
      </c>
      <c r="K394">
        <v>0</v>
      </c>
      <c r="L394" s="30">
        <v>0</v>
      </c>
      <c r="Q394">
        <v>0</v>
      </c>
      <c r="R394" s="30">
        <v>0</v>
      </c>
      <c r="S394">
        <v>0</v>
      </c>
      <c r="T394">
        <v>0</v>
      </c>
      <c r="U394" s="30">
        <v>0</v>
      </c>
      <c r="V394">
        <v>0</v>
      </c>
      <c r="W394">
        <v>0</v>
      </c>
      <c r="X394">
        <v>0</v>
      </c>
      <c r="AC394">
        <v>84.176446782679079</v>
      </c>
      <c r="AD394" s="30">
        <v>0</v>
      </c>
      <c r="AE394">
        <v>0</v>
      </c>
      <c r="AF394">
        <v>0</v>
      </c>
    </row>
    <row r="395" spans="1:37">
      <c r="A395">
        <v>391</v>
      </c>
      <c r="B395" t="s">
        <v>929</v>
      </c>
      <c r="C395" t="s">
        <v>930</v>
      </c>
      <c r="D395" t="s">
        <v>966</v>
      </c>
      <c r="E395">
        <v>0</v>
      </c>
      <c r="F395">
        <v>0</v>
      </c>
      <c r="G395">
        <v>106.83933630109267</v>
      </c>
      <c r="H395">
        <v>0</v>
      </c>
      <c r="I395" s="30">
        <v>0</v>
      </c>
      <c r="J395">
        <v>0</v>
      </c>
      <c r="K395">
        <v>0</v>
      </c>
      <c r="L395" s="30">
        <v>0</v>
      </c>
      <c r="Q395">
        <v>46.944556859571023</v>
      </c>
      <c r="R395" s="30">
        <v>0</v>
      </c>
      <c r="S395">
        <v>0</v>
      </c>
      <c r="T395">
        <v>6.8798057466612708</v>
      </c>
      <c r="U395" s="30">
        <v>0</v>
      </c>
      <c r="V395">
        <v>0</v>
      </c>
      <c r="W395">
        <v>0</v>
      </c>
      <c r="X395">
        <v>0</v>
      </c>
      <c r="AC395">
        <v>0</v>
      </c>
      <c r="AD395" s="30">
        <v>0</v>
      </c>
      <c r="AE395">
        <v>0</v>
      </c>
      <c r="AF395">
        <v>0</v>
      </c>
    </row>
    <row r="396" spans="1:37">
      <c r="A396">
        <v>392</v>
      </c>
      <c r="B396" t="s">
        <v>929</v>
      </c>
      <c r="C396" t="s">
        <v>930</v>
      </c>
      <c r="D396" t="s">
        <v>879</v>
      </c>
      <c r="E396">
        <v>14.164305949008497</v>
      </c>
      <c r="F396">
        <v>0</v>
      </c>
      <c r="G396">
        <v>61.918251719951435</v>
      </c>
      <c r="H396">
        <v>89.842169162282474</v>
      </c>
      <c r="I396" s="30">
        <v>0</v>
      </c>
      <c r="J396">
        <v>0</v>
      </c>
      <c r="K396">
        <v>0</v>
      </c>
      <c r="L396" s="30">
        <v>0</v>
      </c>
      <c r="Q396">
        <v>53.419668150546336</v>
      </c>
      <c r="R396" s="30">
        <v>0</v>
      </c>
      <c r="S396">
        <v>0</v>
      </c>
      <c r="T396">
        <v>0</v>
      </c>
      <c r="U396" s="30">
        <v>0</v>
      </c>
      <c r="V396">
        <v>0</v>
      </c>
      <c r="W396">
        <v>0</v>
      </c>
      <c r="X396">
        <v>0</v>
      </c>
      <c r="AC396">
        <v>0</v>
      </c>
      <c r="AD396" s="30">
        <v>0</v>
      </c>
      <c r="AE396">
        <v>0</v>
      </c>
      <c r="AF396">
        <v>0</v>
      </c>
    </row>
    <row r="397" spans="1:37">
      <c r="A397">
        <v>393</v>
      </c>
      <c r="B397" t="s">
        <v>929</v>
      </c>
      <c r="C397" t="s">
        <v>930</v>
      </c>
      <c r="D397" t="s">
        <v>969</v>
      </c>
      <c r="E397">
        <v>10.117361392148927</v>
      </c>
      <c r="F397">
        <v>0</v>
      </c>
      <c r="G397">
        <v>29.13800080938891</v>
      </c>
      <c r="H397">
        <v>0</v>
      </c>
      <c r="I397" s="30">
        <v>0</v>
      </c>
      <c r="J397">
        <v>0</v>
      </c>
      <c r="K397">
        <v>0</v>
      </c>
      <c r="L397" s="30">
        <v>0</v>
      </c>
      <c r="Q397">
        <v>0</v>
      </c>
      <c r="R397" s="30">
        <v>0</v>
      </c>
      <c r="S397">
        <v>0</v>
      </c>
      <c r="T397">
        <v>0</v>
      </c>
      <c r="U397" s="30">
        <v>0</v>
      </c>
      <c r="V397">
        <v>0</v>
      </c>
      <c r="W397">
        <v>0</v>
      </c>
      <c r="X397">
        <v>0</v>
      </c>
      <c r="AC397">
        <v>136.7867260218535</v>
      </c>
      <c r="AD397" s="30">
        <v>0</v>
      </c>
      <c r="AE397">
        <v>0</v>
      </c>
      <c r="AF397">
        <v>0</v>
      </c>
    </row>
    <row r="398" spans="1:37">
      <c r="A398">
        <v>394</v>
      </c>
      <c r="B398" t="s">
        <v>929</v>
      </c>
      <c r="C398" t="s">
        <v>930</v>
      </c>
      <c r="D398" t="s">
        <v>971</v>
      </c>
      <c r="E398">
        <v>0</v>
      </c>
      <c r="F398">
        <v>6.4751112909753132</v>
      </c>
      <c r="G398">
        <v>45.325779036827193</v>
      </c>
      <c r="H398">
        <v>14.164305949008497</v>
      </c>
      <c r="I398" s="30">
        <v>0</v>
      </c>
      <c r="J398">
        <v>0</v>
      </c>
      <c r="K398">
        <v>0</v>
      </c>
      <c r="L398" s="30">
        <v>0</v>
      </c>
      <c r="Q398">
        <v>0</v>
      </c>
      <c r="R398" s="30">
        <v>0</v>
      </c>
      <c r="S398">
        <v>0</v>
      </c>
      <c r="T398">
        <v>0</v>
      </c>
      <c r="U398" s="30">
        <v>0</v>
      </c>
      <c r="V398">
        <v>0</v>
      </c>
      <c r="W398">
        <v>0</v>
      </c>
      <c r="X398">
        <v>0</v>
      </c>
      <c r="AC398">
        <v>783.08377175232692</v>
      </c>
      <c r="AD398" s="30">
        <v>0</v>
      </c>
      <c r="AE398">
        <v>146.91</v>
      </c>
      <c r="AF398">
        <v>0</v>
      </c>
      <c r="AK398" t="s">
        <v>1237</v>
      </c>
    </row>
    <row r="399" spans="1:37">
      <c r="A399">
        <v>395</v>
      </c>
      <c r="B399" t="s">
        <v>929</v>
      </c>
      <c r="C399" t="s">
        <v>930</v>
      </c>
      <c r="D399" t="s">
        <v>973</v>
      </c>
      <c r="E399">
        <v>13.759611493322542</v>
      </c>
      <c r="F399">
        <v>0</v>
      </c>
      <c r="G399">
        <v>2.8328611898016995</v>
      </c>
      <c r="H399">
        <v>0</v>
      </c>
      <c r="I399" s="30">
        <v>0</v>
      </c>
      <c r="J399">
        <v>0</v>
      </c>
      <c r="K399">
        <v>0</v>
      </c>
      <c r="L399" s="30">
        <v>0</v>
      </c>
      <c r="Q399">
        <v>0</v>
      </c>
      <c r="R399" s="30">
        <v>0</v>
      </c>
      <c r="S399">
        <v>0</v>
      </c>
      <c r="T399">
        <v>0</v>
      </c>
      <c r="U399" s="30">
        <v>0</v>
      </c>
      <c r="V399">
        <v>0</v>
      </c>
      <c r="W399">
        <v>0</v>
      </c>
      <c r="X399">
        <v>0</v>
      </c>
      <c r="AC399">
        <v>97.936058276001617</v>
      </c>
      <c r="AD399" s="30">
        <v>0</v>
      </c>
      <c r="AE399">
        <v>0</v>
      </c>
      <c r="AF399">
        <v>0</v>
      </c>
    </row>
    <row r="400" spans="1:37">
      <c r="A400">
        <v>396</v>
      </c>
      <c r="B400" t="s">
        <v>929</v>
      </c>
      <c r="C400" t="s">
        <v>930</v>
      </c>
      <c r="D400" t="s">
        <v>974</v>
      </c>
      <c r="E400">
        <v>16.187778227438283</v>
      </c>
      <c r="F400">
        <v>3.2375556454876566</v>
      </c>
      <c r="G400">
        <v>15.37838931606637</v>
      </c>
      <c r="H400">
        <v>2.0234722784297854</v>
      </c>
      <c r="I400" s="30">
        <v>0</v>
      </c>
      <c r="J400">
        <v>0</v>
      </c>
      <c r="K400">
        <v>0</v>
      </c>
      <c r="L400" s="30">
        <v>0</v>
      </c>
      <c r="Q400">
        <v>0</v>
      </c>
      <c r="R400" s="30">
        <v>0</v>
      </c>
      <c r="S400">
        <v>0</v>
      </c>
      <c r="T400">
        <v>0</v>
      </c>
      <c r="U400" s="30">
        <v>0</v>
      </c>
      <c r="V400">
        <v>0</v>
      </c>
      <c r="W400">
        <v>0</v>
      </c>
      <c r="X400">
        <v>0</v>
      </c>
      <c r="AC400">
        <v>645.08296236341562</v>
      </c>
      <c r="AD400" s="30">
        <v>0</v>
      </c>
      <c r="AE400">
        <v>8.9032780250910566</v>
      </c>
      <c r="AF400">
        <v>0</v>
      </c>
    </row>
    <row r="401" spans="1:37">
      <c r="A401">
        <v>397</v>
      </c>
      <c r="B401" t="s">
        <v>929</v>
      </c>
      <c r="C401" t="s">
        <v>930</v>
      </c>
      <c r="D401" t="s">
        <v>976</v>
      </c>
      <c r="E401">
        <v>7.2845002023472274</v>
      </c>
      <c r="F401">
        <v>0</v>
      </c>
      <c r="G401">
        <v>12.950222581950626</v>
      </c>
      <c r="H401">
        <v>0</v>
      </c>
      <c r="I401" s="30">
        <v>0</v>
      </c>
      <c r="J401">
        <v>0</v>
      </c>
      <c r="K401">
        <v>0</v>
      </c>
      <c r="L401" s="30">
        <v>0</v>
      </c>
      <c r="Q401">
        <v>0</v>
      </c>
      <c r="R401" s="30">
        <v>0</v>
      </c>
      <c r="S401">
        <v>0</v>
      </c>
      <c r="T401">
        <v>0</v>
      </c>
      <c r="U401" s="30">
        <v>0</v>
      </c>
      <c r="V401">
        <v>0</v>
      </c>
      <c r="W401">
        <v>0</v>
      </c>
      <c r="X401">
        <v>0</v>
      </c>
      <c r="AC401">
        <v>229.86645082962363</v>
      </c>
      <c r="AD401" s="30">
        <v>0</v>
      </c>
      <c r="AE401">
        <v>0</v>
      </c>
      <c r="AF401">
        <v>0</v>
      </c>
    </row>
    <row r="402" spans="1:37">
      <c r="A402">
        <v>398</v>
      </c>
      <c r="B402" t="s">
        <v>929</v>
      </c>
      <c r="C402" t="s">
        <v>930</v>
      </c>
      <c r="D402" t="s">
        <v>978</v>
      </c>
      <c r="E402">
        <v>0</v>
      </c>
      <c r="F402">
        <v>0</v>
      </c>
      <c r="G402">
        <v>0</v>
      </c>
      <c r="H402">
        <v>18.211250505868069</v>
      </c>
      <c r="I402" s="30">
        <v>0</v>
      </c>
      <c r="J402">
        <v>0</v>
      </c>
      <c r="K402">
        <v>0</v>
      </c>
      <c r="L402" s="30">
        <v>0</v>
      </c>
      <c r="Q402">
        <v>12.140833670578713</v>
      </c>
      <c r="R402" s="30">
        <v>0</v>
      </c>
      <c r="S402">
        <v>0</v>
      </c>
      <c r="T402">
        <v>0</v>
      </c>
      <c r="U402" s="30">
        <v>0</v>
      </c>
      <c r="V402">
        <v>0</v>
      </c>
      <c r="W402">
        <v>0</v>
      </c>
      <c r="X402">
        <v>0</v>
      </c>
      <c r="AC402">
        <v>0</v>
      </c>
      <c r="AD402" s="30">
        <v>0</v>
      </c>
      <c r="AE402">
        <v>9.31</v>
      </c>
      <c r="AF402">
        <v>0</v>
      </c>
      <c r="AK402" t="s">
        <v>1228</v>
      </c>
    </row>
    <row r="403" spans="1:37">
      <c r="A403">
        <v>399</v>
      </c>
      <c r="B403" t="s">
        <v>929</v>
      </c>
      <c r="C403" t="s">
        <v>930</v>
      </c>
      <c r="D403" t="s">
        <v>980</v>
      </c>
      <c r="E403">
        <v>51.800890327802506</v>
      </c>
      <c r="F403">
        <v>0</v>
      </c>
      <c r="G403">
        <v>44.921084581141237</v>
      </c>
      <c r="H403">
        <v>0</v>
      </c>
      <c r="I403" s="30">
        <v>0</v>
      </c>
      <c r="J403">
        <v>0</v>
      </c>
      <c r="K403">
        <v>0</v>
      </c>
      <c r="L403" s="30">
        <v>0</v>
      </c>
      <c r="Q403">
        <v>14.164305949008497</v>
      </c>
      <c r="R403" s="30">
        <v>0</v>
      </c>
      <c r="S403">
        <v>0</v>
      </c>
      <c r="T403">
        <v>39.660056657223798</v>
      </c>
      <c r="U403" s="30">
        <v>0</v>
      </c>
      <c r="V403">
        <v>0</v>
      </c>
      <c r="W403">
        <v>0</v>
      </c>
      <c r="X403">
        <v>0</v>
      </c>
      <c r="AC403">
        <v>0</v>
      </c>
      <c r="AD403" s="30">
        <v>0</v>
      </c>
      <c r="AE403">
        <v>0</v>
      </c>
      <c r="AF403">
        <v>0</v>
      </c>
    </row>
    <row r="404" spans="1:37">
      <c r="A404">
        <v>400</v>
      </c>
      <c r="B404" t="s">
        <v>929</v>
      </c>
      <c r="C404" t="s">
        <v>930</v>
      </c>
      <c r="D404" t="s">
        <v>983</v>
      </c>
      <c r="E404">
        <v>0.80938891137191415</v>
      </c>
      <c r="F404">
        <v>1.6187778227438283</v>
      </c>
      <c r="G404">
        <v>42.897612302711451</v>
      </c>
      <c r="H404">
        <v>8.0938891137191415</v>
      </c>
      <c r="I404" s="30">
        <v>0</v>
      </c>
      <c r="J404">
        <v>0</v>
      </c>
      <c r="K404">
        <v>0</v>
      </c>
      <c r="L404" s="30">
        <v>0</v>
      </c>
      <c r="Q404">
        <v>0</v>
      </c>
      <c r="R404" s="30">
        <v>0</v>
      </c>
      <c r="S404">
        <v>0</v>
      </c>
      <c r="T404">
        <v>0</v>
      </c>
      <c r="U404" s="30">
        <v>0</v>
      </c>
      <c r="V404">
        <v>0</v>
      </c>
      <c r="W404">
        <v>0</v>
      </c>
      <c r="X404">
        <v>0</v>
      </c>
      <c r="AC404">
        <v>702.54957507082156</v>
      </c>
      <c r="AD404" s="30">
        <v>0</v>
      </c>
      <c r="AE404">
        <v>0</v>
      </c>
      <c r="AF404">
        <v>0</v>
      </c>
      <c r="AK404" t="s">
        <v>1238</v>
      </c>
    </row>
    <row r="405" spans="1:37">
      <c r="A405">
        <v>401</v>
      </c>
      <c r="B405" t="s">
        <v>929</v>
      </c>
      <c r="C405" t="s">
        <v>930</v>
      </c>
      <c r="D405" t="s">
        <v>751</v>
      </c>
      <c r="E405">
        <v>0.80938891137191415</v>
      </c>
      <c r="F405">
        <v>7.6891946580331849</v>
      </c>
      <c r="G405">
        <v>149.33225414811815</v>
      </c>
      <c r="H405">
        <v>44.516390125455281</v>
      </c>
      <c r="I405" s="30">
        <v>0</v>
      </c>
      <c r="J405">
        <v>0</v>
      </c>
      <c r="K405">
        <v>0</v>
      </c>
      <c r="L405" s="30">
        <v>0</v>
      </c>
      <c r="Q405">
        <v>16.190000000000001</v>
      </c>
      <c r="R405" s="30">
        <v>0</v>
      </c>
      <c r="S405">
        <v>0</v>
      </c>
      <c r="T405">
        <v>0</v>
      </c>
      <c r="U405" s="30">
        <v>0</v>
      </c>
      <c r="V405">
        <v>0</v>
      </c>
      <c r="W405">
        <v>0</v>
      </c>
      <c r="X405">
        <v>0</v>
      </c>
      <c r="AC405">
        <v>718.73735329825979</v>
      </c>
      <c r="AD405" s="30">
        <v>0</v>
      </c>
      <c r="AE405">
        <v>0</v>
      </c>
      <c r="AF405">
        <v>0</v>
      </c>
    </row>
    <row r="406" spans="1:37">
      <c r="A406">
        <v>402</v>
      </c>
      <c r="B406" t="s">
        <v>985</v>
      </c>
      <c r="C406" t="s">
        <v>986</v>
      </c>
      <c r="D406" t="s">
        <v>988</v>
      </c>
      <c r="E406">
        <v>0.80938891137191415</v>
      </c>
      <c r="F406">
        <v>0</v>
      </c>
      <c r="G406">
        <v>148.11817078106029</v>
      </c>
      <c r="H406">
        <v>12.545528126264669</v>
      </c>
      <c r="I406" s="30">
        <v>0</v>
      </c>
      <c r="J406">
        <v>0</v>
      </c>
      <c r="K406">
        <v>0</v>
      </c>
      <c r="L406" s="30">
        <v>0</v>
      </c>
      <c r="Q406">
        <v>0</v>
      </c>
      <c r="R406" s="30">
        <v>0</v>
      </c>
      <c r="S406">
        <v>0</v>
      </c>
      <c r="T406">
        <v>0</v>
      </c>
      <c r="U406" s="30">
        <v>0</v>
      </c>
      <c r="V406">
        <v>0</v>
      </c>
      <c r="W406">
        <v>0</v>
      </c>
      <c r="X406">
        <v>0</v>
      </c>
      <c r="AC406">
        <v>0</v>
      </c>
      <c r="AD406" s="30">
        <v>0</v>
      </c>
      <c r="AE406">
        <v>0</v>
      </c>
      <c r="AF406">
        <v>0</v>
      </c>
    </row>
    <row r="407" spans="1:37">
      <c r="A407">
        <v>403</v>
      </c>
      <c r="B407" t="s">
        <v>985</v>
      </c>
      <c r="C407" t="s">
        <v>986</v>
      </c>
      <c r="D407" t="s">
        <v>990</v>
      </c>
      <c r="E407">
        <v>47.753945770942934</v>
      </c>
      <c r="F407">
        <v>38.041278834479968</v>
      </c>
      <c r="G407">
        <v>14.164305949008497</v>
      </c>
      <c r="H407">
        <v>4.4516390125455283</v>
      </c>
      <c r="I407" s="30">
        <v>0</v>
      </c>
      <c r="J407">
        <v>0</v>
      </c>
      <c r="K407">
        <v>0</v>
      </c>
      <c r="L407" s="30">
        <v>0</v>
      </c>
      <c r="Q407">
        <v>59.490084985835693</v>
      </c>
      <c r="R407" s="30">
        <v>0</v>
      </c>
      <c r="S407">
        <v>0</v>
      </c>
      <c r="T407">
        <v>0</v>
      </c>
      <c r="U407" s="30">
        <v>0</v>
      </c>
      <c r="V407">
        <v>0</v>
      </c>
      <c r="W407">
        <v>0</v>
      </c>
      <c r="X407">
        <v>0</v>
      </c>
      <c r="AC407">
        <v>0</v>
      </c>
      <c r="AD407" s="30">
        <v>0</v>
      </c>
      <c r="AE407">
        <v>0</v>
      </c>
      <c r="AF407">
        <v>0</v>
      </c>
    </row>
    <row r="408" spans="1:37">
      <c r="A408">
        <v>404</v>
      </c>
      <c r="B408" t="s">
        <v>985</v>
      </c>
      <c r="C408" t="s">
        <v>986</v>
      </c>
      <c r="D408" t="s">
        <v>992</v>
      </c>
      <c r="E408">
        <v>88.223391339538651</v>
      </c>
      <c r="F408">
        <v>5.2610279239174425</v>
      </c>
      <c r="G408">
        <v>41.278834479967621</v>
      </c>
      <c r="H408">
        <v>10.522055847834885</v>
      </c>
      <c r="I408" s="30">
        <v>0</v>
      </c>
      <c r="J408">
        <v>0</v>
      </c>
      <c r="K408">
        <v>0</v>
      </c>
      <c r="L408" s="30">
        <v>0</v>
      </c>
      <c r="Q408">
        <v>0</v>
      </c>
      <c r="R408" s="30">
        <v>0</v>
      </c>
      <c r="S408">
        <v>0</v>
      </c>
      <c r="T408">
        <v>0</v>
      </c>
      <c r="U408" s="30">
        <v>0</v>
      </c>
      <c r="V408">
        <v>0</v>
      </c>
      <c r="W408">
        <v>0</v>
      </c>
      <c r="X408">
        <v>0</v>
      </c>
      <c r="AC408">
        <v>0</v>
      </c>
      <c r="AD408" s="30">
        <v>0</v>
      </c>
      <c r="AE408">
        <v>0</v>
      </c>
      <c r="AF408">
        <v>0</v>
      </c>
    </row>
    <row r="409" spans="1:37">
      <c r="A409">
        <v>405</v>
      </c>
      <c r="B409" t="s">
        <v>985</v>
      </c>
      <c r="C409" t="s">
        <v>986</v>
      </c>
      <c r="D409" t="s">
        <v>994</v>
      </c>
      <c r="E409">
        <v>40.874140024281665</v>
      </c>
      <c r="F409">
        <v>21.853500607041681</v>
      </c>
      <c r="G409">
        <v>25.900445163901253</v>
      </c>
      <c r="H409">
        <v>19.830028328611899</v>
      </c>
      <c r="I409" s="30">
        <v>0</v>
      </c>
      <c r="J409">
        <v>0</v>
      </c>
      <c r="K409">
        <v>0</v>
      </c>
      <c r="L409" s="30">
        <v>0</v>
      </c>
      <c r="Q409">
        <v>60.704168352893561</v>
      </c>
      <c r="R409" s="30">
        <v>0</v>
      </c>
      <c r="S409">
        <v>0</v>
      </c>
      <c r="T409">
        <v>0</v>
      </c>
      <c r="U409" s="30">
        <v>0</v>
      </c>
      <c r="V409">
        <v>0</v>
      </c>
      <c r="W409">
        <v>0</v>
      </c>
      <c r="X409">
        <v>0</v>
      </c>
      <c r="AC409">
        <v>0</v>
      </c>
      <c r="AD409" s="30">
        <v>0</v>
      </c>
      <c r="AE409">
        <v>0</v>
      </c>
      <c r="AF409">
        <v>0</v>
      </c>
    </row>
    <row r="410" spans="1:37">
      <c r="A410">
        <v>406</v>
      </c>
      <c r="B410" t="s">
        <v>985</v>
      </c>
      <c r="C410" t="s">
        <v>986</v>
      </c>
      <c r="D410" t="s">
        <v>996</v>
      </c>
      <c r="E410">
        <v>143.26183731282882</v>
      </c>
      <c r="F410">
        <v>31.161473087818695</v>
      </c>
      <c r="G410">
        <v>29.13800080938891</v>
      </c>
      <c r="H410">
        <v>63.941723998381221</v>
      </c>
      <c r="I410" s="30">
        <v>0</v>
      </c>
      <c r="J410">
        <v>0</v>
      </c>
      <c r="K410">
        <v>0</v>
      </c>
      <c r="L410" s="30">
        <v>0</v>
      </c>
      <c r="Q410">
        <v>263.05139619587209</v>
      </c>
      <c r="R410" s="30">
        <v>0</v>
      </c>
      <c r="S410">
        <v>0</v>
      </c>
      <c r="T410">
        <v>0</v>
      </c>
      <c r="U410" s="30">
        <v>0</v>
      </c>
      <c r="V410">
        <v>0</v>
      </c>
      <c r="W410">
        <v>0</v>
      </c>
      <c r="X410">
        <v>0</v>
      </c>
      <c r="AC410">
        <v>0</v>
      </c>
      <c r="AD410" s="30">
        <v>0</v>
      </c>
      <c r="AE410">
        <v>0</v>
      </c>
      <c r="AF410">
        <v>0</v>
      </c>
    </row>
    <row r="411" spans="1:37">
      <c r="A411">
        <v>407</v>
      </c>
      <c r="B411" t="s">
        <v>985</v>
      </c>
      <c r="C411" t="s">
        <v>986</v>
      </c>
      <c r="D411" t="s">
        <v>998</v>
      </c>
      <c r="E411">
        <v>40.064751112909754</v>
      </c>
      <c r="F411">
        <v>0</v>
      </c>
      <c r="G411">
        <v>508.29623634156212</v>
      </c>
      <c r="H411">
        <v>80.938891137191419</v>
      </c>
      <c r="I411" s="30">
        <v>0</v>
      </c>
      <c r="J411">
        <v>0</v>
      </c>
      <c r="K411">
        <v>0</v>
      </c>
      <c r="L411" s="30">
        <v>0</v>
      </c>
      <c r="Q411">
        <v>40.874140024281665</v>
      </c>
      <c r="R411" s="30">
        <v>0</v>
      </c>
      <c r="S411">
        <v>0</v>
      </c>
      <c r="T411">
        <v>0</v>
      </c>
      <c r="U411" s="30">
        <v>0</v>
      </c>
      <c r="V411">
        <v>0</v>
      </c>
      <c r="W411">
        <v>0</v>
      </c>
      <c r="X411">
        <v>0</v>
      </c>
      <c r="AC411">
        <v>0</v>
      </c>
      <c r="AD411" s="30">
        <v>0</v>
      </c>
      <c r="AE411">
        <v>0</v>
      </c>
      <c r="AF411">
        <v>0</v>
      </c>
    </row>
    <row r="412" spans="1:37">
      <c r="A412">
        <v>408</v>
      </c>
      <c r="B412" t="s">
        <v>985</v>
      </c>
      <c r="C412" t="s">
        <v>986</v>
      </c>
      <c r="D412" t="s">
        <v>1000</v>
      </c>
      <c r="E412">
        <v>43.302306758397407</v>
      </c>
      <c r="F412">
        <v>0</v>
      </c>
      <c r="G412">
        <v>508.29623634156212</v>
      </c>
      <c r="H412">
        <v>80.938891137191419</v>
      </c>
      <c r="I412" s="30">
        <v>0</v>
      </c>
      <c r="J412">
        <v>0</v>
      </c>
      <c r="K412">
        <v>0</v>
      </c>
      <c r="L412" s="30">
        <v>0</v>
      </c>
      <c r="Q412">
        <v>40.874140024281665</v>
      </c>
      <c r="R412" s="30">
        <v>0</v>
      </c>
      <c r="S412">
        <v>0</v>
      </c>
      <c r="T412">
        <v>0</v>
      </c>
      <c r="U412" s="30">
        <v>0</v>
      </c>
      <c r="V412">
        <v>0</v>
      </c>
      <c r="W412">
        <v>0</v>
      </c>
      <c r="X412">
        <v>0</v>
      </c>
      <c r="AC412">
        <v>0</v>
      </c>
      <c r="AD412" s="30">
        <v>0</v>
      </c>
      <c r="AE412">
        <v>0</v>
      </c>
      <c r="AF412">
        <v>0</v>
      </c>
    </row>
    <row r="413" spans="1:37">
      <c r="A413">
        <v>409</v>
      </c>
      <c r="B413" t="s">
        <v>985</v>
      </c>
      <c r="C413" t="s">
        <v>986</v>
      </c>
      <c r="D413" t="s">
        <v>670</v>
      </c>
      <c r="E413">
        <v>100.36422501011735</v>
      </c>
      <c r="F413">
        <v>95.103197086199913</v>
      </c>
      <c r="G413">
        <v>36.827195467422094</v>
      </c>
      <c r="H413">
        <v>33.184945366248485</v>
      </c>
      <c r="I413" s="30">
        <v>0</v>
      </c>
      <c r="J413">
        <v>0</v>
      </c>
      <c r="K413">
        <v>0</v>
      </c>
      <c r="L413" s="30">
        <v>0</v>
      </c>
      <c r="Q413">
        <v>0</v>
      </c>
      <c r="R413" s="30">
        <v>0</v>
      </c>
      <c r="S413">
        <v>0</v>
      </c>
      <c r="T413">
        <v>0</v>
      </c>
      <c r="U413" s="30">
        <v>0</v>
      </c>
      <c r="V413">
        <v>0</v>
      </c>
      <c r="W413">
        <v>0</v>
      </c>
      <c r="X413">
        <v>0</v>
      </c>
      <c r="AC413">
        <v>12.14</v>
      </c>
      <c r="AD413" s="30">
        <v>0</v>
      </c>
      <c r="AE413">
        <v>0</v>
      </c>
      <c r="AF413">
        <v>0</v>
      </c>
      <c r="AK413" t="s">
        <v>1235</v>
      </c>
    </row>
    <row r="414" spans="1:37">
      <c r="A414">
        <v>410</v>
      </c>
      <c r="B414" t="s">
        <v>985</v>
      </c>
      <c r="C414" t="s">
        <v>986</v>
      </c>
      <c r="D414" t="s">
        <v>1003</v>
      </c>
      <c r="E414">
        <v>121.81303116147308</v>
      </c>
      <c r="F414">
        <v>43.707001214083363</v>
      </c>
      <c r="G414">
        <v>592.06798866855524</v>
      </c>
      <c r="H414">
        <v>253.33872925940915</v>
      </c>
      <c r="I414" s="30">
        <v>0</v>
      </c>
      <c r="J414">
        <v>0</v>
      </c>
      <c r="K414">
        <v>0</v>
      </c>
      <c r="L414" s="30">
        <v>0</v>
      </c>
      <c r="Q414">
        <v>137.59611493322541</v>
      </c>
      <c r="R414" s="30">
        <v>0</v>
      </c>
      <c r="S414">
        <v>0</v>
      </c>
      <c r="T414">
        <v>0</v>
      </c>
      <c r="U414" s="30">
        <v>0</v>
      </c>
      <c r="V414">
        <v>0</v>
      </c>
      <c r="W414">
        <v>0</v>
      </c>
      <c r="X414">
        <v>0</v>
      </c>
      <c r="AC414">
        <v>0</v>
      </c>
      <c r="AD414" s="30">
        <v>0</v>
      </c>
      <c r="AE414">
        <v>0</v>
      </c>
      <c r="AF414">
        <v>0</v>
      </c>
    </row>
    <row r="415" spans="1:37">
      <c r="A415">
        <v>411</v>
      </c>
      <c r="B415" t="s">
        <v>985</v>
      </c>
      <c r="C415" t="s">
        <v>986</v>
      </c>
      <c r="D415" t="s">
        <v>1005</v>
      </c>
      <c r="E415">
        <v>352.8935653581546</v>
      </c>
      <c r="F415">
        <v>309.18656414407121</v>
      </c>
      <c r="G415">
        <v>341.56212059894779</v>
      </c>
      <c r="H415">
        <v>133.95386483205181</v>
      </c>
      <c r="I415" s="30">
        <v>0</v>
      </c>
      <c r="J415">
        <v>0</v>
      </c>
      <c r="K415">
        <v>0</v>
      </c>
      <c r="L415" s="30">
        <v>0</v>
      </c>
      <c r="Q415">
        <v>20.234722784297855</v>
      </c>
      <c r="R415" s="30">
        <v>0</v>
      </c>
      <c r="S415">
        <v>0</v>
      </c>
      <c r="T415">
        <v>0</v>
      </c>
      <c r="U415" s="30">
        <v>0</v>
      </c>
      <c r="V415">
        <v>0</v>
      </c>
      <c r="W415">
        <v>0</v>
      </c>
      <c r="X415">
        <v>0</v>
      </c>
      <c r="AC415">
        <v>0</v>
      </c>
      <c r="AD415" s="30">
        <v>0</v>
      </c>
      <c r="AE415">
        <v>0</v>
      </c>
      <c r="AF415">
        <v>0</v>
      </c>
    </row>
    <row r="416" spans="1:37">
      <c r="A416">
        <v>412</v>
      </c>
      <c r="B416" t="s">
        <v>985</v>
      </c>
      <c r="C416" t="s">
        <v>986</v>
      </c>
      <c r="D416" t="s">
        <v>1007</v>
      </c>
      <c r="E416">
        <v>0</v>
      </c>
      <c r="F416">
        <v>0</v>
      </c>
      <c r="G416">
        <v>0</v>
      </c>
      <c r="H416">
        <v>0</v>
      </c>
      <c r="I416" s="30">
        <v>54.63375151760421</v>
      </c>
      <c r="J416">
        <v>34.399028733306352</v>
      </c>
      <c r="K416">
        <v>81.748280048563331</v>
      </c>
      <c r="L416" s="30">
        <v>30.35208417644678</v>
      </c>
      <c r="Q416">
        <v>0</v>
      </c>
      <c r="R416" s="30">
        <v>0</v>
      </c>
      <c r="S416">
        <v>0</v>
      </c>
      <c r="T416">
        <v>0</v>
      </c>
      <c r="U416" s="30">
        <v>0</v>
      </c>
      <c r="V416">
        <v>0</v>
      </c>
      <c r="W416">
        <v>0</v>
      </c>
      <c r="X416">
        <v>0</v>
      </c>
    </row>
    <row r="417" spans="1:24">
      <c r="A417">
        <v>413</v>
      </c>
      <c r="B417" t="s">
        <v>985</v>
      </c>
      <c r="C417" t="s">
        <v>986</v>
      </c>
      <c r="D417" t="s">
        <v>1009</v>
      </c>
      <c r="E417">
        <v>0</v>
      </c>
      <c r="F417">
        <v>0</v>
      </c>
      <c r="G417">
        <v>0</v>
      </c>
      <c r="H417">
        <v>0</v>
      </c>
      <c r="I417" s="30">
        <v>120.59894779441521</v>
      </c>
      <c r="J417">
        <v>183.32658842573855</v>
      </c>
      <c r="K417">
        <v>79.320113314447596</v>
      </c>
      <c r="L417" s="30">
        <v>23.472278429785511</v>
      </c>
      <c r="Q417">
        <v>0</v>
      </c>
      <c r="R417" s="30">
        <v>0</v>
      </c>
      <c r="S417">
        <v>0</v>
      </c>
      <c r="T417">
        <v>0</v>
      </c>
      <c r="U417" s="30">
        <v>0</v>
      </c>
      <c r="V417">
        <v>0</v>
      </c>
      <c r="W417">
        <v>0</v>
      </c>
      <c r="X417">
        <v>0</v>
      </c>
    </row>
    <row r="418" spans="1:24">
      <c r="A418">
        <v>414</v>
      </c>
      <c r="B418" t="s">
        <v>985</v>
      </c>
      <c r="C418" t="s">
        <v>986</v>
      </c>
      <c r="D418" t="s">
        <v>1011</v>
      </c>
      <c r="E418">
        <v>0</v>
      </c>
      <c r="F418">
        <v>0</v>
      </c>
      <c r="G418">
        <v>0</v>
      </c>
      <c r="H418">
        <v>0</v>
      </c>
      <c r="I418" s="30">
        <v>128.69283690813435</v>
      </c>
      <c r="J418">
        <v>91.460946985026297</v>
      </c>
      <c r="K418">
        <v>29.542695265074869</v>
      </c>
      <c r="L418" s="30">
        <v>23.472278429785511</v>
      </c>
      <c r="Q418">
        <v>0</v>
      </c>
      <c r="R418" s="30">
        <v>0</v>
      </c>
      <c r="S418">
        <v>0</v>
      </c>
      <c r="T418">
        <v>0</v>
      </c>
      <c r="U418" s="30">
        <v>0</v>
      </c>
      <c r="V418">
        <v>0</v>
      </c>
      <c r="W418">
        <v>0</v>
      </c>
      <c r="X418">
        <v>0</v>
      </c>
    </row>
    <row r="419" spans="1:24">
      <c r="A419">
        <v>415</v>
      </c>
      <c r="B419" t="s">
        <v>985</v>
      </c>
      <c r="C419" t="s">
        <v>986</v>
      </c>
      <c r="D419" t="s">
        <v>1013</v>
      </c>
      <c r="E419">
        <v>378.38931606636987</v>
      </c>
      <c r="F419">
        <v>227.4382840955079</v>
      </c>
      <c r="G419">
        <v>126.66936462970457</v>
      </c>
      <c r="H419">
        <v>29.542695265074869</v>
      </c>
      <c r="I419" s="30">
        <v>0</v>
      </c>
      <c r="J419">
        <v>0</v>
      </c>
      <c r="K419">
        <v>0</v>
      </c>
      <c r="L419" s="30">
        <v>0</v>
      </c>
      <c r="Q419">
        <v>32.375556454876566</v>
      </c>
      <c r="R419" s="30">
        <v>0</v>
      </c>
      <c r="S419">
        <v>0</v>
      </c>
      <c r="T419">
        <v>0</v>
      </c>
      <c r="U419" s="30">
        <v>0</v>
      </c>
      <c r="V419">
        <v>0</v>
      </c>
      <c r="W419">
        <v>0</v>
      </c>
      <c r="X419">
        <v>0</v>
      </c>
    </row>
    <row r="420" spans="1:24">
      <c r="A420">
        <v>416</v>
      </c>
      <c r="B420" t="s">
        <v>985</v>
      </c>
      <c r="C420" t="s">
        <v>986</v>
      </c>
      <c r="D420" t="s">
        <v>1015</v>
      </c>
      <c r="E420">
        <v>160.66369890732497</v>
      </c>
      <c r="F420">
        <v>93.889113719142046</v>
      </c>
      <c r="G420">
        <v>19.42533387292594</v>
      </c>
      <c r="H420">
        <v>15.37838931606637</v>
      </c>
      <c r="I420" s="30">
        <v>0</v>
      </c>
      <c r="J420">
        <v>0</v>
      </c>
      <c r="K420">
        <v>0</v>
      </c>
      <c r="L420" s="30">
        <v>0</v>
      </c>
      <c r="Q420">
        <v>0</v>
      </c>
      <c r="R420" s="30">
        <v>0</v>
      </c>
      <c r="S420">
        <v>0</v>
      </c>
      <c r="T420">
        <v>0</v>
      </c>
      <c r="U420" s="30">
        <v>0</v>
      </c>
      <c r="V420">
        <v>0</v>
      </c>
      <c r="W420">
        <v>0</v>
      </c>
      <c r="X420">
        <v>0</v>
      </c>
    </row>
    <row r="421" spans="1:24">
      <c r="A421">
        <v>417</v>
      </c>
      <c r="B421" t="s">
        <v>985</v>
      </c>
      <c r="C421" t="s">
        <v>986</v>
      </c>
      <c r="D421" t="s">
        <v>1017</v>
      </c>
      <c r="E421">
        <v>65.965196276811</v>
      </c>
      <c r="F421">
        <v>109.26750303520842</v>
      </c>
      <c r="G421">
        <v>199.91906110886279</v>
      </c>
      <c r="H421">
        <v>11.331444759206798</v>
      </c>
      <c r="I421" s="30">
        <v>0</v>
      </c>
      <c r="J421">
        <v>0</v>
      </c>
      <c r="K421">
        <v>0</v>
      </c>
      <c r="L421" s="30">
        <v>0</v>
      </c>
      <c r="Q421">
        <v>77.701335491703759</v>
      </c>
      <c r="R421" s="30">
        <v>0</v>
      </c>
      <c r="S421">
        <v>0</v>
      </c>
      <c r="T421">
        <v>0</v>
      </c>
      <c r="U421" s="30">
        <v>0</v>
      </c>
      <c r="V421">
        <v>0</v>
      </c>
      <c r="W421">
        <v>0</v>
      </c>
      <c r="X421">
        <v>0</v>
      </c>
    </row>
    <row r="422" spans="1:24">
      <c r="A422">
        <v>418</v>
      </c>
      <c r="B422" t="s">
        <v>985</v>
      </c>
      <c r="C422" t="s">
        <v>986</v>
      </c>
      <c r="D422" t="s">
        <v>1019</v>
      </c>
      <c r="E422">
        <v>633.75151760420886</v>
      </c>
      <c r="F422">
        <v>431.8089842169162</v>
      </c>
      <c r="G422">
        <v>461.35167948199108</v>
      </c>
      <c r="H422">
        <v>197.0861999190611</v>
      </c>
      <c r="I422" s="30">
        <v>0</v>
      </c>
      <c r="J422">
        <v>0</v>
      </c>
      <c r="K422">
        <v>0</v>
      </c>
      <c r="L422" s="30">
        <v>0</v>
      </c>
      <c r="Q422">
        <v>129.50222581950626</v>
      </c>
      <c r="R422" s="30">
        <v>0</v>
      </c>
      <c r="S422">
        <v>0</v>
      </c>
      <c r="T422">
        <v>0</v>
      </c>
      <c r="U422" s="30">
        <v>0</v>
      </c>
      <c r="V422">
        <v>0</v>
      </c>
      <c r="W422">
        <v>0</v>
      </c>
      <c r="X422">
        <v>0</v>
      </c>
    </row>
    <row r="423" spans="1:24">
      <c r="A423">
        <v>419</v>
      </c>
      <c r="B423" t="s">
        <v>985</v>
      </c>
      <c r="C423" t="s">
        <v>986</v>
      </c>
      <c r="D423" t="s">
        <v>1021</v>
      </c>
      <c r="E423">
        <v>11.736139214892756</v>
      </c>
      <c r="F423">
        <v>8.9032780250910566</v>
      </c>
      <c r="G423">
        <v>4.0469445568595708</v>
      </c>
      <c r="H423">
        <v>4.0469445568595708</v>
      </c>
      <c r="I423" s="30">
        <v>0</v>
      </c>
      <c r="J423">
        <v>0</v>
      </c>
      <c r="K423">
        <v>0</v>
      </c>
      <c r="L423" s="30">
        <v>0</v>
      </c>
      <c r="Q423">
        <v>0</v>
      </c>
      <c r="R423" s="30">
        <v>0</v>
      </c>
      <c r="S423">
        <v>0</v>
      </c>
      <c r="T423">
        <v>0</v>
      </c>
      <c r="U423" s="30">
        <v>0</v>
      </c>
      <c r="V423">
        <v>0</v>
      </c>
      <c r="W423">
        <v>0</v>
      </c>
      <c r="X423">
        <v>0</v>
      </c>
    </row>
    <row r="424" spans="1:24">
      <c r="A424">
        <v>420</v>
      </c>
      <c r="B424" t="s">
        <v>985</v>
      </c>
      <c r="C424" t="s">
        <v>986</v>
      </c>
      <c r="D424" t="s">
        <v>1023</v>
      </c>
      <c r="E424">
        <v>38.445973290165924</v>
      </c>
      <c r="F424">
        <v>0</v>
      </c>
      <c r="G424">
        <v>60.299473897207605</v>
      </c>
      <c r="H424">
        <v>10.926750303520841</v>
      </c>
      <c r="I424" s="30">
        <v>0</v>
      </c>
      <c r="J424">
        <v>0</v>
      </c>
      <c r="K424">
        <v>0</v>
      </c>
      <c r="L424" s="30">
        <v>0</v>
      </c>
      <c r="Q424">
        <v>11.736139214892756</v>
      </c>
      <c r="R424" s="30">
        <v>0</v>
      </c>
      <c r="S424">
        <v>0</v>
      </c>
      <c r="T424">
        <v>0</v>
      </c>
      <c r="U424" s="30">
        <v>0</v>
      </c>
      <c r="V424">
        <v>0</v>
      </c>
      <c r="W424">
        <v>0</v>
      </c>
      <c r="X424">
        <v>0</v>
      </c>
    </row>
    <row r="425" spans="1:24">
      <c r="A425">
        <v>421</v>
      </c>
      <c r="B425" t="s">
        <v>985</v>
      </c>
      <c r="C425" t="s">
        <v>986</v>
      </c>
      <c r="D425" t="s">
        <v>1025</v>
      </c>
      <c r="E425">
        <v>0</v>
      </c>
      <c r="F425">
        <v>0</v>
      </c>
      <c r="G425">
        <v>0</v>
      </c>
      <c r="H425">
        <v>0</v>
      </c>
      <c r="I425" s="30">
        <v>0</v>
      </c>
      <c r="J425">
        <v>0</v>
      </c>
      <c r="K425">
        <v>0</v>
      </c>
      <c r="L425" s="30">
        <v>0</v>
      </c>
      <c r="Q425">
        <v>0</v>
      </c>
      <c r="R425" s="30">
        <v>0</v>
      </c>
      <c r="S425">
        <v>0</v>
      </c>
      <c r="T425">
        <v>0</v>
      </c>
      <c r="U425" s="30">
        <v>0</v>
      </c>
      <c r="V425">
        <v>0</v>
      </c>
      <c r="W425">
        <v>0</v>
      </c>
      <c r="X425">
        <v>0</v>
      </c>
    </row>
    <row r="426" spans="1:24">
      <c r="A426">
        <v>422</v>
      </c>
      <c r="B426" t="s">
        <v>1026</v>
      </c>
      <c r="C426" t="s">
        <v>1027</v>
      </c>
      <c r="D426" t="s">
        <v>1029</v>
      </c>
      <c r="I426" s="30">
        <v>57.466612707405908</v>
      </c>
      <c r="J426" s="9">
        <v>5.6657223796033991</v>
      </c>
      <c r="K426">
        <v>129.50222581950626</v>
      </c>
      <c r="L426">
        <v>53.01497369486038</v>
      </c>
      <c r="R426"/>
      <c r="S426" s="9"/>
      <c r="U426" s="30">
        <v>31.566167543504651</v>
      </c>
      <c r="V426">
        <v>0</v>
      </c>
      <c r="W426">
        <v>0</v>
      </c>
      <c r="X426">
        <v>0</v>
      </c>
    </row>
    <row r="427" spans="1:24">
      <c r="A427">
        <v>423</v>
      </c>
      <c r="B427" t="s">
        <v>1026</v>
      </c>
      <c r="C427" t="s">
        <v>1027</v>
      </c>
      <c r="D427" t="s">
        <v>1031</v>
      </c>
      <c r="I427" s="30">
        <v>59.894779441521649</v>
      </c>
      <c r="J427" s="9">
        <v>27.923917442331039</v>
      </c>
      <c r="K427">
        <v>222.17725617159044</v>
      </c>
      <c r="L427">
        <v>345.60906515580734</v>
      </c>
      <c r="R427"/>
      <c r="S427" s="9"/>
      <c r="U427" s="30">
        <v>131.930392553622</v>
      </c>
      <c r="V427">
        <v>0</v>
      </c>
      <c r="W427">
        <v>0</v>
      </c>
      <c r="X427">
        <v>0</v>
      </c>
    </row>
    <row r="428" spans="1:24">
      <c r="A428">
        <v>424</v>
      </c>
      <c r="B428" t="s">
        <v>1026</v>
      </c>
      <c r="C428" t="s">
        <v>1027</v>
      </c>
      <c r="D428" t="s">
        <v>1033</v>
      </c>
      <c r="I428" s="30">
        <v>25.091056252529338</v>
      </c>
      <c r="J428" s="9">
        <v>8.0938891137191415</v>
      </c>
      <c r="K428">
        <v>73.654390934844187</v>
      </c>
      <c r="L428">
        <v>248.48239579117765</v>
      </c>
      <c r="R428"/>
      <c r="S428" s="9"/>
      <c r="U428" s="30">
        <v>165.52003237555644</v>
      </c>
      <c r="V428">
        <v>0</v>
      </c>
      <c r="W428">
        <v>0</v>
      </c>
      <c r="X428">
        <v>0</v>
      </c>
    </row>
    <row r="429" spans="1:24">
      <c r="A429">
        <v>425</v>
      </c>
      <c r="B429" t="s">
        <v>1026</v>
      </c>
      <c r="C429" t="s">
        <v>1027</v>
      </c>
      <c r="D429" t="s">
        <v>563</v>
      </c>
      <c r="I429" s="30">
        <v>59.490084985835693</v>
      </c>
      <c r="J429" s="9">
        <v>2.8328611898016995</v>
      </c>
      <c r="K429">
        <v>130.31161473087818</v>
      </c>
      <c r="L429">
        <v>445.1639012545528</v>
      </c>
      <c r="R429"/>
      <c r="S429" s="9"/>
      <c r="U429" s="30">
        <v>113.31444759206798</v>
      </c>
      <c r="V429">
        <v>0</v>
      </c>
      <c r="W429">
        <v>0</v>
      </c>
      <c r="X429">
        <v>0</v>
      </c>
    </row>
    <row r="430" spans="1:24">
      <c r="A430">
        <v>426</v>
      </c>
      <c r="B430" t="s">
        <v>1026</v>
      </c>
      <c r="C430" t="s">
        <v>1027</v>
      </c>
      <c r="D430" t="s">
        <v>1036</v>
      </c>
      <c r="I430" s="30">
        <v>140.4289761230271</v>
      </c>
      <c r="J430" s="9">
        <v>44.516390125455281</v>
      </c>
      <c r="K430">
        <v>129.90692027519222</v>
      </c>
      <c r="L430">
        <v>675.83974099554837</v>
      </c>
      <c r="R430"/>
      <c r="S430" s="9"/>
      <c r="U430" s="30">
        <v>227.03358963982194</v>
      </c>
      <c r="V430">
        <v>0</v>
      </c>
      <c r="W430">
        <v>0</v>
      </c>
      <c r="X430">
        <v>0</v>
      </c>
    </row>
    <row r="431" spans="1:24">
      <c r="A431">
        <v>427</v>
      </c>
      <c r="B431" t="s">
        <v>1026</v>
      </c>
      <c r="C431" t="s">
        <v>1027</v>
      </c>
      <c r="D431" t="s">
        <v>1038</v>
      </c>
      <c r="I431" s="30">
        <v>106.02994738972076</v>
      </c>
      <c r="J431" s="9">
        <v>40.874140024281665</v>
      </c>
      <c r="K431">
        <v>203.15661675435047</v>
      </c>
      <c r="L431">
        <v>357.74989882638607</v>
      </c>
      <c r="R431"/>
      <c r="S431" s="9"/>
      <c r="U431" s="30">
        <v>50.586806960744639</v>
      </c>
      <c r="V431">
        <v>0</v>
      </c>
      <c r="W431">
        <v>0</v>
      </c>
      <c r="X431">
        <v>0</v>
      </c>
    </row>
    <row r="432" spans="1:24">
      <c r="A432">
        <v>428</v>
      </c>
      <c r="B432" t="s">
        <v>1026</v>
      </c>
      <c r="C432" t="s">
        <v>1027</v>
      </c>
      <c r="D432" t="s">
        <v>1040</v>
      </c>
      <c r="I432" s="30">
        <v>35.613112100364226</v>
      </c>
      <c r="J432" s="9">
        <v>13.354917037636584</v>
      </c>
      <c r="K432">
        <v>146.09469850263051</v>
      </c>
      <c r="L432">
        <v>880.21044111695664</v>
      </c>
      <c r="R432"/>
      <c r="S432" s="9"/>
      <c r="U432" s="30">
        <v>154.59328207203561</v>
      </c>
      <c r="V432">
        <v>0</v>
      </c>
      <c r="W432">
        <v>0</v>
      </c>
      <c r="X432">
        <v>0</v>
      </c>
    </row>
    <row r="433" spans="1:28">
      <c r="A433">
        <v>429</v>
      </c>
      <c r="B433" t="s">
        <v>1026</v>
      </c>
      <c r="C433" t="s">
        <v>1027</v>
      </c>
      <c r="D433" t="s">
        <v>680</v>
      </c>
      <c r="I433" s="30">
        <v>35.208417644678264</v>
      </c>
      <c r="J433" s="9">
        <v>29.13800080938891</v>
      </c>
      <c r="K433">
        <v>184.9453662484824</v>
      </c>
      <c r="L433">
        <v>648.72521246458916</v>
      </c>
      <c r="R433"/>
      <c r="S433" s="9"/>
      <c r="U433" s="30">
        <v>202.75192229866451</v>
      </c>
      <c r="V433">
        <v>0</v>
      </c>
      <c r="W433">
        <v>0</v>
      </c>
      <c r="X433">
        <v>0</v>
      </c>
    </row>
    <row r="434" spans="1:28">
      <c r="A434">
        <v>430</v>
      </c>
      <c r="B434" t="s">
        <v>1026</v>
      </c>
      <c r="C434" t="s">
        <v>1027</v>
      </c>
      <c r="D434" t="s">
        <v>1043</v>
      </c>
      <c r="I434" s="30">
        <v>18.615944961554025</v>
      </c>
      <c r="J434" s="9">
        <v>17.806556050182113</v>
      </c>
      <c r="K434">
        <v>16.592472683124242</v>
      </c>
      <c r="L434">
        <v>60.704168352893561</v>
      </c>
      <c r="R434"/>
      <c r="S434" s="9"/>
      <c r="U434" s="30">
        <v>125.85997571833265</v>
      </c>
      <c r="V434">
        <v>0</v>
      </c>
      <c r="W434">
        <v>0</v>
      </c>
      <c r="X434">
        <v>0</v>
      </c>
    </row>
    <row r="435" spans="1:28">
      <c r="A435">
        <v>431</v>
      </c>
      <c r="B435" t="s">
        <v>1026</v>
      </c>
      <c r="C435" t="s">
        <v>1027</v>
      </c>
      <c r="D435" t="s">
        <v>1045</v>
      </c>
      <c r="I435" s="30">
        <v>19.42533387292594</v>
      </c>
      <c r="J435" s="9">
        <v>0</v>
      </c>
      <c r="K435">
        <v>322.13678672602185</v>
      </c>
      <c r="L435">
        <v>363.82031566167541</v>
      </c>
      <c r="R435"/>
      <c r="S435" s="9"/>
      <c r="U435" s="30">
        <v>112.10036422501011</v>
      </c>
      <c r="V435">
        <v>0</v>
      </c>
      <c r="W435">
        <v>0</v>
      </c>
      <c r="X435">
        <v>0</v>
      </c>
    </row>
    <row r="436" spans="1:28">
      <c r="A436">
        <v>432</v>
      </c>
      <c r="B436" t="s">
        <v>1026</v>
      </c>
      <c r="C436" t="s">
        <v>1027</v>
      </c>
      <c r="D436" t="s">
        <v>1047</v>
      </c>
      <c r="I436" s="30">
        <v>112.50505868069607</v>
      </c>
      <c r="J436" s="9">
        <v>2.4281667341157425</v>
      </c>
      <c r="K436">
        <v>113.71914204775395</v>
      </c>
      <c r="L436">
        <v>647.91582355321725</v>
      </c>
      <c r="R436"/>
      <c r="S436" s="9"/>
      <c r="U436" s="30">
        <v>53.419668150546336</v>
      </c>
      <c r="V436">
        <v>0</v>
      </c>
      <c r="W436">
        <v>0</v>
      </c>
      <c r="X436">
        <v>0</v>
      </c>
    </row>
    <row r="437" spans="1:28">
      <c r="A437">
        <v>433</v>
      </c>
      <c r="B437" t="s">
        <v>1026</v>
      </c>
      <c r="C437" t="s">
        <v>1027</v>
      </c>
      <c r="D437" t="s">
        <v>1049</v>
      </c>
      <c r="I437" s="30">
        <v>8.4985835694050991</v>
      </c>
      <c r="J437" s="9">
        <v>0</v>
      </c>
      <c r="K437">
        <v>111.69566976932416</v>
      </c>
      <c r="L437">
        <v>242.81667341157424</v>
      </c>
      <c r="R437"/>
      <c r="S437" s="9"/>
      <c r="U437" s="30">
        <v>0</v>
      </c>
      <c r="V437">
        <v>0</v>
      </c>
      <c r="W437">
        <v>0</v>
      </c>
      <c r="X437">
        <v>0</v>
      </c>
    </row>
    <row r="438" spans="1:28">
      <c r="A438">
        <v>434</v>
      </c>
      <c r="B438" t="s">
        <v>1050</v>
      </c>
      <c r="C438" t="s">
        <v>1051</v>
      </c>
      <c r="D438" t="s">
        <v>1053</v>
      </c>
      <c r="I438" s="30">
        <v>43.707001214083363</v>
      </c>
      <c r="J438" s="9">
        <v>0</v>
      </c>
      <c r="K438">
        <v>358.15459328207203</v>
      </c>
      <c r="L438">
        <v>99.959530554431396</v>
      </c>
      <c r="R438"/>
      <c r="S438" s="9"/>
      <c r="U438" s="30">
        <v>83.367057871307154</v>
      </c>
      <c r="V438">
        <v>9.9999999999999995E-8</v>
      </c>
      <c r="W438">
        <v>1E-8</v>
      </c>
      <c r="X438">
        <v>9.9999999999999995E-8</v>
      </c>
    </row>
    <row r="439" spans="1:28">
      <c r="A439">
        <v>435</v>
      </c>
      <c r="B439" t="s">
        <v>1050</v>
      </c>
      <c r="C439" t="s">
        <v>1051</v>
      </c>
      <c r="D439" t="s">
        <v>1055</v>
      </c>
      <c r="I439" s="30">
        <v>141.23836503439901</v>
      </c>
      <c r="J439" s="9">
        <v>4.4516390125455283</v>
      </c>
      <c r="K439">
        <v>82.557668959935242</v>
      </c>
      <c r="L439">
        <v>177.66086604613517</v>
      </c>
      <c r="R439"/>
      <c r="S439" s="9"/>
      <c r="U439" s="30">
        <v>27.114528530959124</v>
      </c>
      <c r="V439">
        <v>0</v>
      </c>
      <c r="W439">
        <v>0</v>
      </c>
      <c r="X439">
        <v>0</v>
      </c>
    </row>
    <row r="440" spans="1:28">
      <c r="A440">
        <v>436</v>
      </c>
      <c r="B440" t="s">
        <v>1050</v>
      </c>
      <c r="C440" t="s">
        <v>1051</v>
      </c>
      <c r="D440" t="s">
        <v>1057</v>
      </c>
      <c r="I440" s="30">
        <v>11.736139214892756</v>
      </c>
      <c r="J440" s="9">
        <v>0</v>
      </c>
      <c r="K440">
        <v>148.9275596924322</v>
      </c>
      <c r="L440">
        <v>275.59692432213677</v>
      </c>
      <c r="R440"/>
      <c r="S440" s="9"/>
      <c r="U440" s="30">
        <v>87.414002428166725</v>
      </c>
      <c r="V440">
        <v>0</v>
      </c>
      <c r="W440">
        <v>0</v>
      </c>
      <c r="X440">
        <v>0</v>
      </c>
    </row>
    <row r="441" spans="1:28">
      <c r="A441">
        <v>437</v>
      </c>
      <c r="B441" t="s">
        <v>1050</v>
      </c>
      <c r="C441" t="s">
        <v>1051</v>
      </c>
      <c r="D441" t="s">
        <v>1059</v>
      </c>
      <c r="I441" s="30">
        <v>2.4281667341157425</v>
      </c>
      <c r="J441" s="9">
        <v>0</v>
      </c>
      <c r="K441">
        <v>718.33265884257378</v>
      </c>
      <c r="L441">
        <v>341.15742614326183</v>
      </c>
      <c r="R441"/>
      <c r="S441" s="9"/>
      <c r="U441" s="30">
        <v>82.56</v>
      </c>
      <c r="V441">
        <v>0</v>
      </c>
      <c r="W441">
        <v>0</v>
      </c>
      <c r="X441">
        <v>0</v>
      </c>
    </row>
    <row r="442" spans="1:28">
      <c r="G442" s="9"/>
      <c r="J442" s="30"/>
      <c r="L442"/>
      <c r="P442" s="30"/>
      <c r="R442"/>
      <c r="S442" s="9"/>
      <c r="AB442" s="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1544"/>
  <sheetViews>
    <sheetView workbookViewId="0">
      <selection activeCell="G7" sqref="G7"/>
    </sheetView>
  </sheetViews>
  <sheetFormatPr defaultRowHeight="12.75"/>
  <sheetData>
    <row r="1" spans="1:28">
      <c r="E1" t="s">
        <v>116</v>
      </c>
      <c r="M1" t="s">
        <v>122</v>
      </c>
      <c r="U1" t="s">
        <v>111</v>
      </c>
    </row>
    <row r="2" spans="1:28">
      <c r="E2" t="s">
        <v>123</v>
      </c>
      <c r="M2" t="s">
        <v>123</v>
      </c>
      <c r="U2" t="s">
        <v>123</v>
      </c>
    </row>
    <row r="3" spans="1:28">
      <c r="A3" t="s">
        <v>4</v>
      </c>
      <c r="B3" t="s">
        <v>23</v>
      </c>
      <c r="C3" t="s">
        <v>41</v>
      </c>
      <c r="D3" t="s">
        <v>87</v>
      </c>
      <c r="E3" t="s">
        <v>77</v>
      </c>
      <c r="F3" t="s">
        <v>124</v>
      </c>
      <c r="G3" t="s">
        <v>125</v>
      </c>
      <c r="H3" t="s">
        <v>80</v>
      </c>
      <c r="I3" t="s">
        <v>81</v>
      </c>
      <c r="J3" t="s">
        <v>126</v>
      </c>
      <c r="K3" t="s">
        <v>127</v>
      </c>
      <c r="L3" t="s">
        <v>15</v>
      </c>
      <c r="M3" t="s">
        <v>77</v>
      </c>
      <c r="N3" t="s">
        <v>124</v>
      </c>
      <c r="O3" t="s">
        <v>125</v>
      </c>
      <c r="P3" t="s">
        <v>80</v>
      </c>
      <c r="Q3" t="s">
        <v>81</v>
      </c>
      <c r="R3" t="s">
        <v>126</v>
      </c>
      <c r="S3" t="s">
        <v>127</v>
      </c>
      <c r="T3" t="s">
        <v>15</v>
      </c>
      <c r="U3" t="s">
        <v>77</v>
      </c>
      <c r="V3" t="s">
        <v>124</v>
      </c>
      <c r="W3" t="s">
        <v>125</v>
      </c>
      <c r="X3" t="s">
        <v>80</v>
      </c>
      <c r="Y3" t="s">
        <v>81</v>
      </c>
      <c r="Z3" t="s">
        <v>126</v>
      </c>
      <c r="AA3" t="s">
        <v>127</v>
      </c>
      <c r="AB3" t="s">
        <v>15</v>
      </c>
    </row>
    <row r="4" spans="1:28">
      <c r="A4">
        <v>1</v>
      </c>
      <c r="B4" t="s">
        <v>145</v>
      </c>
      <c r="C4" t="s">
        <v>146</v>
      </c>
      <c r="D4" t="s">
        <v>149</v>
      </c>
      <c r="E4">
        <v>0</v>
      </c>
      <c r="F4">
        <v>93</v>
      </c>
      <c r="G4">
        <v>0</v>
      </c>
      <c r="H4">
        <v>0</v>
      </c>
      <c r="I4">
        <v>0</v>
      </c>
      <c r="J4">
        <v>0</v>
      </c>
      <c r="K4">
        <v>0</v>
      </c>
      <c r="L4">
        <f>SUM(E4:K4)</f>
        <v>93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f>SUM(M4:S4)</f>
        <v>0</v>
      </c>
      <c r="AB4">
        <f>SUM(U4:AA4)</f>
        <v>0</v>
      </c>
    </row>
    <row r="5" spans="1:28">
      <c r="A5">
        <v>2</v>
      </c>
      <c r="B5" t="s">
        <v>145</v>
      </c>
      <c r="C5" t="s">
        <v>146</v>
      </c>
      <c r="D5" t="s">
        <v>151</v>
      </c>
      <c r="E5">
        <v>0</v>
      </c>
      <c r="F5">
        <v>51</v>
      </c>
      <c r="G5">
        <v>0</v>
      </c>
      <c r="H5">
        <v>0</v>
      </c>
      <c r="I5">
        <v>0</v>
      </c>
      <c r="J5">
        <v>0</v>
      </c>
      <c r="K5">
        <v>0</v>
      </c>
      <c r="L5">
        <f t="shared" ref="L5:L68" si="0">SUM(E5:K5)</f>
        <v>51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f t="shared" ref="T5:T68" si="1">SUM(M5:S5)</f>
        <v>0</v>
      </c>
      <c r="AB5">
        <f t="shared" ref="AB5:AB68" si="2">SUM(U5:AA5)</f>
        <v>0</v>
      </c>
    </row>
    <row r="6" spans="1:28">
      <c r="A6">
        <v>3</v>
      </c>
      <c r="B6" t="s">
        <v>145</v>
      </c>
      <c r="C6" t="s">
        <v>146</v>
      </c>
      <c r="D6" t="s">
        <v>153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f t="shared" si="0"/>
        <v>0</v>
      </c>
      <c r="M6">
        <v>0</v>
      </c>
      <c r="N6">
        <v>0</v>
      </c>
      <c r="O6">
        <v>28</v>
      </c>
      <c r="P6">
        <v>0</v>
      </c>
      <c r="Q6">
        <v>0</v>
      </c>
      <c r="R6">
        <v>0</v>
      </c>
      <c r="S6">
        <v>0</v>
      </c>
      <c r="T6">
        <f t="shared" si="1"/>
        <v>28</v>
      </c>
      <c r="AB6">
        <f t="shared" si="2"/>
        <v>0</v>
      </c>
    </row>
    <row r="7" spans="1:28">
      <c r="A7">
        <v>4</v>
      </c>
      <c r="B7" t="s">
        <v>145</v>
      </c>
      <c r="C7" t="s">
        <v>146</v>
      </c>
      <c r="D7" t="s">
        <v>155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f t="shared" si="0"/>
        <v>0</v>
      </c>
      <c r="M7">
        <v>0</v>
      </c>
      <c r="N7">
        <v>3</v>
      </c>
      <c r="O7">
        <v>41</v>
      </c>
      <c r="P7">
        <v>0</v>
      </c>
      <c r="Q7">
        <v>0</v>
      </c>
      <c r="R7">
        <v>0</v>
      </c>
      <c r="S7">
        <v>0</v>
      </c>
      <c r="T7">
        <f t="shared" si="1"/>
        <v>44</v>
      </c>
      <c r="AB7">
        <f t="shared" si="2"/>
        <v>0</v>
      </c>
    </row>
    <row r="8" spans="1:28">
      <c r="A8">
        <v>5</v>
      </c>
      <c r="B8" t="s">
        <v>156</v>
      </c>
      <c r="C8" t="s">
        <v>157</v>
      </c>
      <c r="D8" t="s">
        <v>159</v>
      </c>
      <c r="E8">
        <v>0</v>
      </c>
      <c r="F8">
        <v>44.88</v>
      </c>
      <c r="G8">
        <v>0</v>
      </c>
      <c r="H8">
        <v>0</v>
      </c>
      <c r="I8">
        <v>0</v>
      </c>
      <c r="J8">
        <v>0</v>
      </c>
      <c r="K8">
        <v>0</v>
      </c>
      <c r="L8">
        <f t="shared" si="0"/>
        <v>44.88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f t="shared" si="1"/>
        <v>0</v>
      </c>
      <c r="AB8">
        <f t="shared" si="2"/>
        <v>0</v>
      </c>
    </row>
    <row r="9" spans="1:28">
      <c r="A9">
        <v>6</v>
      </c>
      <c r="B9" t="s">
        <v>156</v>
      </c>
      <c r="C9" t="s">
        <v>157</v>
      </c>
      <c r="D9" t="s">
        <v>161</v>
      </c>
      <c r="E9">
        <v>0</v>
      </c>
      <c r="F9">
        <v>99.96</v>
      </c>
      <c r="G9">
        <v>7</v>
      </c>
      <c r="H9">
        <v>0</v>
      </c>
      <c r="I9">
        <v>0</v>
      </c>
      <c r="J9">
        <v>0</v>
      </c>
      <c r="K9">
        <v>0</v>
      </c>
      <c r="L9">
        <f t="shared" si="0"/>
        <v>106.96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f t="shared" si="1"/>
        <v>0</v>
      </c>
      <c r="AB9">
        <f t="shared" si="2"/>
        <v>0</v>
      </c>
    </row>
    <row r="10" spans="1:28">
      <c r="A10">
        <v>7</v>
      </c>
      <c r="B10" t="s">
        <v>156</v>
      </c>
      <c r="C10" t="s">
        <v>157</v>
      </c>
      <c r="D10" t="s">
        <v>163</v>
      </c>
      <c r="E10">
        <v>0</v>
      </c>
      <c r="F10">
        <v>51</v>
      </c>
      <c r="G10">
        <v>1</v>
      </c>
      <c r="H10">
        <v>0</v>
      </c>
      <c r="I10">
        <v>0</v>
      </c>
      <c r="J10">
        <v>0</v>
      </c>
      <c r="K10">
        <v>0</v>
      </c>
      <c r="L10">
        <f t="shared" si="0"/>
        <v>52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f t="shared" si="1"/>
        <v>0</v>
      </c>
      <c r="AB10">
        <f t="shared" si="2"/>
        <v>0</v>
      </c>
    </row>
    <row r="11" spans="1:28">
      <c r="A11">
        <v>8</v>
      </c>
      <c r="B11" t="s">
        <v>156</v>
      </c>
      <c r="C11" t="s">
        <v>157</v>
      </c>
      <c r="D11" t="s">
        <v>165</v>
      </c>
      <c r="E11">
        <v>0</v>
      </c>
      <c r="F11">
        <v>26.52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0"/>
        <v>26.52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f t="shared" si="1"/>
        <v>0</v>
      </c>
      <c r="AB11">
        <f t="shared" si="2"/>
        <v>0</v>
      </c>
    </row>
    <row r="12" spans="1:28">
      <c r="A12">
        <v>9</v>
      </c>
      <c r="B12" t="s">
        <v>156</v>
      </c>
      <c r="C12" t="s">
        <v>157</v>
      </c>
      <c r="D12" t="s">
        <v>167</v>
      </c>
      <c r="E12">
        <v>0</v>
      </c>
      <c r="F12">
        <v>24.48</v>
      </c>
      <c r="G12">
        <v>0</v>
      </c>
      <c r="H12">
        <v>0</v>
      </c>
      <c r="I12">
        <v>0</v>
      </c>
      <c r="J12">
        <v>0</v>
      </c>
      <c r="K12">
        <v>0</v>
      </c>
      <c r="L12">
        <f t="shared" si="0"/>
        <v>24.48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f t="shared" si="1"/>
        <v>0</v>
      </c>
      <c r="AB12">
        <f t="shared" si="2"/>
        <v>0</v>
      </c>
    </row>
    <row r="13" spans="1:28">
      <c r="A13">
        <v>10</v>
      </c>
      <c r="B13" t="s">
        <v>156</v>
      </c>
      <c r="C13" t="s">
        <v>157</v>
      </c>
      <c r="D13" t="s">
        <v>169</v>
      </c>
      <c r="E13">
        <v>0</v>
      </c>
      <c r="F13">
        <v>87.72</v>
      </c>
      <c r="G13">
        <v>0</v>
      </c>
      <c r="H13">
        <v>0</v>
      </c>
      <c r="I13">
        <v>0</v>
      </c>
      <c r="J13">
        <v>0</v>
      </c>
      <c r="K13">
        <v>0</v>
      </c>
      <c r="L13">
        <f t="shared" si="0"/>
        <v>87.72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f t="shared" si="1"/>
        <v>0</v>
      </c>
      <c r="AB13">
        <f t="shared" si="2"/>
        <v>0</v>
      </c>
    </row>
    <row r="14" spans="1:28">
      <c r="A14">
        <v>11</v>
      </c>
      <c r="B14" t="s">
        <v>156</v>
      </c>
      <c r="C14" t="s">
        <v>157</v>
      </c>
      <c r="D14" t="s">
        <v>171</v>
      </c>
      <c r="E14">
        <v>0</v>
      </c>
      <c r="F14">
        <v>26.52</v>
      </c>
      <c r="G14">
        <v>7</v>
      </c>
      <c r="H14">
        <v>0</v>
      </c>
      <c r="I14">
        <v>0</v>
      </c>
      <c r="J14">
        <v>0</v>
      </c>
      <c r="K14">
        <v>0</v>
      </c>
      <c r="L14">
        <f t="shared" si="0"/>
        <v>33.519999999999996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f t="shared" si="1"/>
        <v>0</v>
      </c>
      <c r="AB14">
        <f t="shared" si="2"/>
        <v>0</v>
      </c>
    </row>
    <row r="15" spans="1:28">
      <c r="A15">
        <v>12</v>
      </c>
      <c r="B15" t="s">
        <v>156</v>
      </c>
      <c r="C15" t="s">
        <v>157</v>
      </c>
      <c r="D15" t="s">
        <v>173</v>
      </c>
      <c r="E15">
        <v>0</v>
      </c>
      <c r="F15">
        <v>106.08</v>
      </c>
      <c r="G15">
        <v>22</v>
      </c>
      <c r="H15">
        <v>0</v>
      </c>
      <c r="I15">
        <v>0</v>
      </c>
      <c r="J15">
        <v>0</v>
      </c>
      <c r="K15">
        <v>0</v>
      </c>
      <c r="L15">
        <f t="shared" si="0"/>
        <v>128.07999999999998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f t="shared" si="1"/>
        <v>0</v>
      </c>
      <c r="AB15">
        <f t="shared" si="2"/>
        <v>0</v>
      </c>
    </row>
    <row r="16" spans="1:28">
      <c r="A16">
        <v>13</v>
      </c>
      <c r="B16" t="s">
        <v>156</v>
      </c>
      <c r="C16" t="s">
        <v>157</v>
      </c>
      <c r="D16" t="s">
        <v>175</v>
      </c>
      <c r="E16">
        <v>0</v>
      </c>
      <c r="F16">
        <v>70.38</v>
      </c>
      <c r="G16">
        <v>0</v>
      </c>
      <c r="H16">
        <v>0</v>
      </c>
      <c r="I16">
        <v>0</v>
      </c>
      <c r="J16">
        <v>0</v>
      </c>
      <c r="K16">
        <v>0</v>
      </c>
      <c r="L16">
        <f t="shared" si="0"/>
        <v>70.38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f t="shared" si="1"/>
        <v>0</v>
      </c>
      <c r="AB16">
        <f t="shared" si="2"/>
        <v>0</v>
      </c>
    </row>
    <row r="17" spans="1:28">
      <c r="A17">
        <v>14</v>
      </c>
      <c r="B17" t="s">
        <v>156</v>
      </c>
      <c r="C17" t="s">
        <v>157</v>
      </c>
      <c r="D17" t="s">
        <v>177</v>
      </c>
      <c r="E17">
        <v>0</v>
      </c>
      <c r="F17">
        <v>86.7</v>
      </c>
      <c r="G17">
        <v>0</v>
      </c>
      <c r="H17">
        <v>0</v>
      </c>
      <c r="I17">
        <v>0</v>
      </c>
      <c r="J17">
        <v>0</v>
      </c>
      <c r="K17">
        <v>0</v>
      </c>
      <c r="L17">
        <f t="shared" si="0"/>
        <v>86.7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f t="shared" si="1"/>
        <v>0</v>
      </c>
      <c r="AB17">
        <f t="shared" si="2"/>
        <v>0</v>
      </c>
    </row>
    <row r="18" spans="1:28">
      <c r="A18">
        <v>15</v>
      </c>
      <c r="B18" t="s">
        <v>156</v>
      </c>
      <c r="C18" t="s">
        <v>157</v>
      </c>
      <c r="D18" t="s">
        <v>147</v>
      </c>
      <c r="E18">
        <v>0</v>
      </c>
      <c r="F18">
        <v>48.96</v>
      </c>
      <c r="G18">
        <v>0</v>
      </c>
      <c r="H18">
        <v>0</v>
      </c>
      <c r="I18">
        <v>0</v>
      </c>
      <c r="J18">
        <v>0</v>
      </c>
      <c r="K18">
        <v>0</v>
      </c>
      <c r="L18">
        <f t="shared" si="0"/>
        <v>48.96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f t="shared" si="1"/>
        <v>0</v>
      </c>
      <c r="AB18">
        <f t="shared" si="2"/>
        <v>0</v>
      </c>
    </row>
    <row r="19" spans="1:28">
      <c r="A19">
        <v>16</v>
      </c>
      <c r="B19" t="s">
        <v>156</v>
      </c>
      <c r="C19" t="s">
        <v>157</v>
      </c>
      <c r="D19" t="s">
        <v>179</v>
      </c>
      <c r="E19">
        <v>0</v>
      </c>
      <c r="F19">
        <v>3.06</v>
      </c>
      <c r="G19">
        <v>0</v>
      </c>
      <c r="H19">
        <v>0</v>
      </c>
      <c r="I19">
        <v>0</v>
      </c>
      <c r="J19">
        <v>0</v>
      </c>
      <c r="K19">
        <v>0</v>
      </c>
      <c r="L19">
        <f t="shared" si="0"/>
        <v>3.06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f t="shared" si="1"/>
        <v>0</v>
      </c>
      <c r="AB19">
        <f t="shared" si="2"/>
        <v>0</v>
      </c>
    </row>
    <row r="20" spans="1:28">
      <c r="A20">
        <v>17</v>
      </c>
      <c r="B20" t="s">
        <v>156</v>
      </c>
      <c r="C20" t="s">
        <v>157</v>
      </c>
      <c r="D20" t="s">
        <v>181</v>
      </c>
      <c r="E20">
        <v>0</v>
      </c>
      <c r="F20">
        <v>44.88</v>
      </c>
      <c r="G20">
        <v>9</v>
      </c>
      <c r="H20">
        <v>0</v>
      </c>
      <c r="I20">
        <v>0</v>
      </c>
      <c r="J20">
        <v>0</v>
      </c>
      <c r="K20">
        <v>0</v>
      </c>
      <c r="L20">
        <f t="shared" si="0"/>
        <v>53.88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f t="shared" si="1"/>
        <v>0</v>
      </c>
      <c r="AB20">
        <f t="shared" si="2"/>
        <v>0</v>
      </c>
    </row>
    <row r="21" spans="1:28">
      <c r="A21">
        <v>18</v>
      </c>
      <c r="B21" t="s">
        <v>156</v>
      </c>
      <c r="C21" t="s">
        <v>157</v>
      </c>
      <c r="D21" t="s">
        <v>183</v>
      </c>
      <c r="E21">
        <v>0</v>
      </c>
      <c r="F21">
        <v>23.46</v>
      </c>
      <c r="G21">
        <v>0</v>
      </c>
      <c r="H21">
        <v>0</v>
      </c>
      <c r="I21">
        <v>0</v>
      </c>
      <c r="J21">
        <v>0</v>
      </c>
      <c r="K21">
        <v>0</v>
      </c>
      <c r="L21">
        <f t="shared" si="0"/>
        <v>23.46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f t="shared" si="1"/>
        <v>0</v>
      </c>
      <c r="AB21">
        <f t="shared" si="2"/>
        <v>0</v>
      </c>
    </row>
    <row r="22" spans="1:28">
      <c r="A22">
        <v>19</v>
      </c>
      <c r="B22" t="s">
        <v>156</v>
      </c>
      <c r="C22" t="s">
        <v>157</v>
      </c>
      <c r="D22" t="s">
        <v>185</v>
      </c>
      <c r="E22">
        <v>0</v>
      </c>
      <c r="F22">
        <v>44.88</v>
      </c>
      <c r="G22">
        <v>0</v>
      </c>
      <c r="H22">
        <v>0</v>
      </c>
      <c r="I22">
        <v>0</v>
      </c>
      <c r="J22">
        <v>0</v>
      </c>
      <c r="K22">
        <v>0</v>
      </c>
      <c r="L22">
        <f t="shared" si="0"/>
        <v>44.88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f t="shared" si="1"/>
        <v>0</v>
      </c>
      <c r="AB22">
        <f t="shared" si="2"/>
        <v>0</v>
      </c>
    </row>
    <row r="23" spans="1:28">
      <c r="A23">
        <v>20</v>
      </c>
      <c r="B23" t="s">
        <v>186</v>
      </c>
      <c r="C23" t="s">
        <v>157</v>
      </c>
      <c r="D23" t="s">
        <v>188</v>
      </c>
      <c r="E23">
        <v>0</v>
      </c>
      <c r="F23">
        <v>0</v>
      </c>
      <c r="G23">
        <v>7</v>
      </c>
      <c r="H23">
        <v>0</v>
      </c>
      <c r="I23">
        <v>0</v>
      </c>
      <c r="J23">
        <v>0</v>
      </c>
      <c r="K23">
        <v>0</v>
      </c>
      <c r="L23">
        <f t="shared" si="0"/>
        <v>7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f t="shared" si="1"/>
        <v>0</v>
      </c>
      <c r="AB23">
        <f t="shared" si="2"/>
        <v>0</v>
      </c>
    </row>
    <row r="24" spans="1:28">
      <c r="A24">
        <v>21</v>
      </c>
      <c r="B24" t="s">
        <v>156</v>
      </c>
      <c r="C24" t="s">
        <v>157</v>
      </c>
      <c r="D24" t="s">
        <v>191</v>
      </c>
      <c r="E24">
        <v>0</v>
      </c>
      <c r="F24">
        <v>30.6</v>
      </c>
      <c r="G24">
        <v>0</v>
      </c>
      <c r="H24">
        <v>0</v>
      </c>
      <c r="I24">
        <v>0</v>
      </c>
      <c r="J24">
        <v>0</v>
      </c>
      <c r="K24">
        <v>0</v>
      </c>
      <c r="L24">
        <f t="shared" si="0"/>
        <v>30.6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f t="shared" si="1"/>
        <v>0</v>
      </c>
      <c r="AB24">
        <f t="shared" si="2"/>
        <v>0</v>
      </c>
    </row>
    <row r="25" spans="1:28">
      <c r="A25">
        <v>22</v>
      </c>
      <c r="B25" t="s">
        <v>156</v>
      </c>
      <c r="C25" t="s">
        <v>157</v>
      </c>
      <c r="D25" t="s">
        <v>193</v>
      </c>
      <c r="E25">
        <v>0</v>
      </c>
      <c r="F25">
        <v>85.68</v>
      </c>
      <c r="G25">
        <v>0</v>
      </c>
      <c r="H25">
        <v>0</v>
      </c>
      <c r="I25">
        <v>0</v>
      </c>
      <c r="J25">
        <v>0</v>
      </c>
      <c r="K25">
        <v>0</v>
      </c>
      <c r="L25">
        <f t="shared" si="0"/>
        <v>85.68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f t="shared" si="1"/>
        <v>0</v>
      </c>
      <c r="AB25">
        <f t="shared" si="2"/>
        <v>0</v>
      </c>
    </row>
    <row r="26" spans="1:28">
      <c r="A26">
        <v>23</v>
      </c>
      <c r="B26" t="s">
        <v>156</v>
      </c>
      <c r="C26" t="s">
        <v>157</v>
      </c>
      <c r="D26" t="s">
        <v>195</v>
      </c>
      <c r="E26">
        <v>0</v>
      </c>
      <c r="F26">
        <v>17.34</v>
      </c>
      <c r="G26">
        <v>2</v>
      </c>
      <c r="H26">
        <v>0</v>
      </c>
      <c r="I26">
        <v>0</v>
      </c>
      <c r="J26">
        <v>0</v>
      </c>
      <c r="K26">
        <v>0</v>
      </c>
      <c r="L26">
        <f t="shared" si="0"/>
        <v>19.34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f t="shared" si="1"/>
        <v>0</v>
      </c>
      <c r="AB26">
        <f t="shared" si="2"/>
        <v>0</v>
      </c>
    </row>
    <row r="27" spans="1:28">
      <c r="A27">
        <v>24</v>
      </c>
      <c r="B27" t="s">
        <v>197</v>
      </c>
      <c r="C27" t="s">
        <v>198</v>
      </c>
      <c r="D27" t="s">
        <v>200</v>
      </c>
      <c r="E27">
        <v>0</v>
      </c>
      <c r="F27">
        <v>104</v>
      </c>
      <c r="G27">
        <v>0</v>
      </c>
      <c r="H27">
        <v>0</v>
      </c>
      <c r="I27">
        <v>0</v>
      </c>
      <c r="J27">
        <v>0</v>
      </c>
      <c r="K27">
        <v>0</v>
      </c>
      <c r="L27">
        <f t="shared" si="0"/>
        <v>104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f t="shared" si="1"/>
        <v>0</v>
      </c>
      <c r="AB27">
        <f t="shared" si="2"/>
        <v>0</v>
      </c>
    </row>
    <row r="28" spans="1:28">
      <c r="A28">
        <v>25</v>
      </c>
      <c r="B28" t="s">
        <v>197</v>
      </c>
      <c r="C28" t="s">
        <v>198</v>
      </c>
      <c r="D28" t="s">
        <v>202</v>
      </c>
      <c r="E28">
        <v>0</v>
      </c>
      <c r="F28">
        <v>96</v>
      </c>
      <c r="G28">
        <v>0</v>
      </c>
      <c r="H28">
        <v>0</v>
      </c>
      <c r="I28">
        <v>0</v>
      </c>
      <c r="J28">
        <v>0</v>
      </c>
      <c r="K28">
        <v>0</v>
      </c>
      <c r="L28">
        <f t="shared" si="0"/>
        <v>96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f t="shared" si="1"/>
        <v>0</v>
      </c>
      <c r="AB28">
        <f t="shared" si="2"/>
        <v>0</v>
      </c>
    </row>
    <row r="29" spans="1:28">
      <c r="A29">
        <v>26</v>
      </c>
      <c r="B29" t="s">
        <v>197</v>
      </c>
      <c r="C29" t="s">
        <v>198</v>
      </c>
      <c r="D29" t="s">
        <v>204</v>
      </c>
      <c r="E29">
        <v>0</v>
      </c>
      <c r="F29">
        <v>37</v>
      </c>
      <c r="G29">
        <v>0</v>
      </c>
      <c r="H29">
        <v>0</v>
      </c>
      <c r="I29">
        <v>0</v>
      </c>
      <c r="J29">
        <v>0</v>
      </c>
      <c r="K29">
        <v>0</v>
      </c>
      <c r="L29">
        <f t="shared" si="0"/>
        <v>37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f t="shared" si="1"/>
        <v>0</v>
      </c>
      <c r="AB29">
        <f t="shared" si="2"/>
        <v>0</v>
      </c>
    </row>
    <row r="30" spans="1:28">
      <c r="A30">
        <v>27</v>
      </c>
      <c r="B30" t="s">
        <v>197</v>
      </c>
      <c r="C30" t="s">
        <v>198</v>
      </c>
      <c r="D30" t="s">
        <v>206</v>
      </c>
      <c r="E30">
        <v>0</v>
      </c>
      <c r="F30">
        <v>109</v>
      </c>
      <c r="G30">
        <v>24</v>
      </c>
      <c r="H30">
        <v>0</v>
      </c>
      <c r="I30">
        <v>0</v>
      </c>
      <c r="J30">
        <v>0</v>
      </c>
      <c r="K30">
        <v>0</v>
      </c>
      <c r="L30">
        <f t="shared" si="0"/>
        <v>133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f t="shared" si="1"/>
        <v>0</v>
      </c>
      <c r="AB30">
        <f t="shared" si="2"/>
        <v>0</v>
      </c>
    </row>
    <row r="31" spans="1:28">
      <c r="A31">
        <v>28</v>
      </c>
      <c r="B31" t="s">
        <v>197</v>
      </c>
      <c r="C31" t="s">
        <v>198</v>
      </c>
      <c r="D31" t="s">
        <v>207</v>
      </c>
      <c r="E31">
        <v>0</v>
      </c>
      <c r="F31">
        <v>20</v>
      </c>
      <c r="G31">
        <v>0</v>
      </c>
      <c r="H31">
        <v>0</v>
      </c>
      <c r="I31">
        <v>0</v>
      </c>
      <c r="J31">
        <v>0</v>
      </c>
      <c r="K31">
        <v>0</v>
      </c>
      <c r="L31">
        <f t="shared" si="0"/>
        <v>20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f t="shared" si="1"/>
        <v>0</v>
      </c>
      <c r="AB31">
        <f t="shared" si="2"/>
        <v>0</v>
      </c>
    </row>
    <row r="32" spans="1:28">
      <c r="A32">
        <v>29</v>
      </c>
      <c r="B32" t="s">
        <v>197</v>
      </c>
      <c r="C32" t="s">
        <v>198</v>
      </c>
      <c r="D32" t="s">
        <v>209</v>
      </c>
      <c r="E32">
        <v>0</v>
      </c>
      <c r="F32">
        <v>220</v>
      </c>
      <c r="G32">
        <v>7</v>
      </c>
      <c r="H32">
        <v>0</v>
      </c>
      <c r="I32">
        <v>0</v>
      </c>
      <c r="J32">
        <v>0</v>
      </c>
      <c r="K32">
        <v>5</v>
      </c>
      <c r="L32">
        <f t="shared" si="0"/>
        <v>232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f t="shared" si="1"/>
        <v>0</v>
      </c>
      <c r="AB32">
        <f t="shared" si="2"/>
        <v>0</v>
      </c>
    </row>
    <row r="33" spans="1:28">
      <c r="A33">
        <v>30</v>
      </c>
      <c r="B33" t="s">
        <v>197</v>
      </c>
      <c r="C33" t="s">
        <v>198</v>
      </c>
      <c r="D33" t="s">
        <v>211</v>
      </c>
      <c r="E33">
        <v>0</v>
      </c>
      <c r="F33">
        <v>213</v>
      </c>
      <c r="G33">
        <v>6</v>
      </c>
      <c r="H33">
        <v>0</v>
      </c>
      <c r="I33">
        <v>0</v>
      </c>
      <c r="J33">
        <v>0</v>
      </c>
      <c r="K33">
        <v>0</v>
      </c>
      <c r="L33">
        <f t="shared" si="0"/>
        <v>219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f t="shared" si="1"/>
        <v>0</v>
      </c>
      <c r="AB33">
        <f t="shared" si="2"/>
        <v>0</v>
      </c>
    </row>
    <row r="34" spans="1:28">
      <c r="A34">
        <v>31</v>
      </c>
      <c r="B34" t="s">
        <v>197</v>
      </c>
      <c r="C34" t="s">
        <v>198</v>
      </c>
      <c r="D34" t="s">
        <v>213</v>
      </c>
      <c r="E34">
        <v>0</v>
      </c>
      <c r="F34">
        <v>363</v>
      </c>
      <c r="G34">
        <v>6</v>
      </c>
      <c r="H34">
        <v>0</v>
      </c>
      <c r="I34">
        <v>0</v>
      </c>
      <c r="J34">
        <v>0</v>
      </c>
      <c r="K34">
        <v>0</v>
      </c>
      <c r="L34">
        <f t="shared" si="0"/>
        <v>369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f t="shared" si="1"/>
        <v>0</v>
      </c>
      <c r="AB34">
        <f t="shared" si="2"/>
        <v>0</v>
      </c>
    </row>
    <row r="35" spans="1:28">
      <c r="A35">
        <v>32</v>
      </c>
      <c r="B35" t="s">
        <v>197</v>
      </c>
      <c r="C35" t="s">
        <v>198</v>
      </c>
      <c r="D35" t="s">
        <v>215</v>
      </c>
      <c r="E35">
        <v>0</v>
      </c>
      <c r="F35">
        <v>8</v>
      </c>
      <c r="G35">
        <v>0</v>
      </c>
      <c r="H35">
        <v>0</v>
      </c>
      <c r="I35">
        <v>0</v>
      </c>
      <c r="J35">
        <v>0</v>
      </c>
      <c r="K35">
        <v>0</v>
      </c>
      <c r="L35">
        <f t="shared" si="0"/>
        <v>8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f t="shared" si="1"/>
        <v>0</v>
      </c>
      <c r="AB35">
        <f t="shared" si="2"/>
        <v>0</v>
      </c>
    </row>
    <row r="36" spans="1:28">
      <c r="A36">
        <v>33</v>
      </c>
      <c r="B36" t="s">
        <v>197</v>
      </c>
      <c r="C36" t="s">
        <v>198</v>
      </c>
      <c r="D36" t="s">
        <v>217</v>
      </c>
      <c r="E36">
        <v>0</v>
      </c>
      <c r="F36">
        <v>94</v>
      </c>
      <c r="G36">
        <v>0</v>
      </c>
      <c r="H36">
        <v>0</v>
      </c>
      <c r="I36">
        <v>0</v>
      </c>
      <c r="J36">
        <v>0</v>
      </c>
      <c r="K36">
        <v>0</v>
      </c>
      <c r="L36">
        <f t="shared" si="0"/>
        <v>94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f t="shared" si="1"/>
        <v>0</v>
      </c>
      <c r="AB36">
        <f t="shared" si="2"/>
        <v>0</v>
      </c>
    </row>
    <row r="37" spans="1:28">
      <c r="A37">
        <v>34</v>
      </c>
      <c r="B37" t="s">
        <v>197</v>
      </c>
      <c r="C37" t="s">
        <v>198</v>
      </c>
      <c r="D37" t="s">
        <v>219</v>
      </c>
      <c r="E37">
        <v>0</v>
      </c>
      <c r="F37">
        <v>82</v>
      </c>
      <c r="G37">
        <v>0</v>
      </c>
      <c r="H37">
        <v>0</v>
      </c>
      <c r="I37">
        <v>0</v>
      </c>
      <c r="J37">
        <v>0</v>
      </c>
      <c r="K37">
        <v>0</v>
      </c>
      <c r="L37">
        <f t="shared" si="0"/>
        <v>82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f t="shared" si="1"/>
        <v>0</v>
      </c>
      <c r="AB37">
        <f t="shared" si="2"/>
        <v>0</v>
      </c>
    </row>
    <row r="38" spans="1:28">
      <c r="A38">
        <v>35</v>
      </c>
      <c r="B38" t="s">
        <v>197</v>
      </c>
      <c r="C38" t="s">
        <v>198</v>
      </c>
      <c r="D38" t="s">
        <v>221</v>
      </c>
      <c r="E38">
        <v>0</v>
      </c>
      <c r="F38">
        <v>67</v>
      </c>
      <c r="G38">
        <v>0</v>
      </c>
      <c r="H38">
        <v>0</v>
      </c>
      <c r="I38">
        <v>0</v>
      </c>
      <c r="J38">
        <v>0</v>
      </c>
      <c r="K38">
        <v>0</v>
      </c>
      <c r="L38">
        <f t="shared" si="0"/>
        <v>67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f t="shared" si="1"/>
        <v>0</v>
      </c>
      <c r="AB38">
        <f t="shared" si="2"/>
        <v>0</v>
      </c>
    </row>
    <row r="39" spans="1:28">
      <c r="A39">
        <v>36</v>
      </c>
      <c r="B39" t="s">
        <v>197</v>
      </c>
      <c r="C39" t="s">
        <v>198</v>
      </c>
      <c r="D39" t="s">
        <v>223</v>
      </c>
      <c r="E39">
        <v>0</v>
      </c>
      <c r="F39">
        <v>96</v>
      </c>
      <c r="G39">
        <v>0</v>
      </c>
      <c r="H39">
        <v>0</v>
      </c>
      <c r="I39">
        <v>0</v>
      </c>
      <c r="J39">
        <v>0</v>
      </c>
      <c r="K39">
        <v>0</v>
      </c>
      <c r="L39">
        <f t="shared" si="0"/>
        <v>96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f t="shared" si="1"/>
        <v>0</v>
      </c>
      <c r="AB39">
        <f t="shared" si="2"/>
        <v>0</v>
      </c>
    </row>
    <row r="40" spans="1:28">
      <c r="A40">
        <v>37</v>
      </c>
      <c r="B40" t="s">
        <v>197</v>
      </c>
      <c r="C40" t="s">
        <v>198</v>
      </c>
      <c r="D40" t="s">
        <v>224</v>
      </c>
      <c r="E40">
        <v>0</v>
      </c>
      <c r="F40">
        <v>208</v>
      </c>
      <c r="G40">
        <v>187</v>
      </c>
      <c r="H40">
        <v>0</v>
      </c>
      <c r="J40">
        <v>0</v>
      </c>
      <c r="K40">
        <v>26</v>
      </c>
      <c r="L40">
        <f t="shared" si="0"/>
        <v>421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f t="shared" si="1"/>
        <v>0</v>
      </c>
      <c r="AB40">
        <f t="shared" si="2"/>
        <v>0</v>
      </c>
    </row>
    <row r="41" spans="1:28">
      <c r="A41">
        <v>38</v>
      </c>
      <c r="B41" t="s">
        <v>197</v>
      </c>
      <c r="C41" t="s">
        <v>198</v>
      </c>
      <c r="D41" t="s">
        <v>227</v>
      </c>
      <c r="E41">
        <v>0</v>
      </c>
      <c r="F41">
        <v>5</v>
      </c>
      <c r="G41">
        <v>10</v>
      </c>
      <c r="H41">
        <v>0</v>
      </c>
      <c r="I41">
        <v>0</v>
      </c>
      <c r="J41">
        <v>0</v>
      </c>
      <c r="K41">
        <v>0</v>
      </c>
      <c r="L41">
        <f t="shared" si="0"/>
        <v>15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f t="shared" si="1"/>
        <v>0</v>
      </c>
      <c r="AB41">
        <f t="shared" si="2"/>
        <v>0</v>
      </c>
    </row>
    <row r="42" spans="1:28">
      <c r="A42">
        <v>39</v>
      </c>
      <c r="B42" t="s">
        <v>197</v>
      </c>
      <c r="C42" t="s">
        <v>198</v>
      </c>
      <c r="D42" t="s">
        <v>229</v>
      </c>
      <c r="E42">
        <v>0</v>
      </c>
      <c r="F42">
        <v>82</v>
      </c>
      <c r="G42">
        <v>33</v>
      </c>
      <c r="H42">
        <v>0</v>
      </c>
      <c r="I42">
        <v>0</v>
      </c>
      <c r="J42">
        <v>0</v>
      </c>
      <c r="K42">
        <v>0</v>
      </c>
      <c r="L42">
        <f t="shared" si="0"/>
        <v>115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f t="shared" si="1"/>
        <v>0</v>
      </c>
      <c r="AB42">
        <f t="shared" si="2"/>
        <v>0</v>
      </c>
    </row>
    <row r="43" spans="1:28">
      <c r="A43">
        <v>40</v>
      </c>
      <c r="B43" t="s">
        <v>197</v>
      </c>
      <c r="C43" t="s">
        <v>198</v>
      </c>
      <c r="D43" t="s">
        <v>230</v>
      </c>
      <c r="E43">
        <v>0</v>
      </c>
      <c r="F43">
        <v>73</v>
      </c>
      <c r="G43">
        <v>21</v>
      </c>
      <c r="H43">
        <v>0</v>
      </c>
      <c r="I43">
        <v>0</v>
      </c>
      <c r="J43">
        <v>0</v>
      </c>
      <c r="K43">
        <v>0</v>
      </c>
      <c r="L43">
        <f t="shared" si="0"/>
        <v>94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f t="shared" si="1"/>
        <v>0</v>
      </c>
      <c r="AB43">
        <f t="shared" si="2"/>
        <v>0</v>
      </c>
    </row>
    <row r="44" spans="1:28">
      <c r="A44">
        <v>41</v>
      </c>
      <c r="B44" t="s">
        <v>197</v>
      </c>
      <c r="C44" t="s">
        <v>198</v>
      </c>
      <c r="D44" t="s">
        <v>232</v>
      </c>
      <c r="E44">
        <v>0</v>
      </c>
      <c r="F44">
        <v>18</v>
      </c>
      <c r="G44">
        <v>21</v>
      </c>
      <c r="H44">
        <v>0</v>
      </c>
      <c r="I44">
        <v>0</v>
      </c>
      <c r="J44">
        <v>0</v>
      </c>
      <c r="K44">
        <v>0</v>
      </c>
      <c r="L44">
        <f t="shared" si="0"/>
        <v>39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f t="shared" si="1"/>
        <v>0</v>
      </c>
      <c r="AB44">
        <f t="shared" si="2"/>
        <v>0</v>
      </c>
    </row>
    <row r="45" spans="1:28">
      <c r="A45">
        <v>42</v>
      </c>
      <c r="B45" t="s">
        <v>197</v>
      </c>
      <c r="C45" t="s">
        <v>198</v>
      </c>
      <c r="D45" t="s">
        <v>234</v>
      </c>
      <c r="E45">
        <v>0</v>
      </c>
      <c r="F45">
        <v>63</v>
      </c>
      <c r="G45">
        <v>5</v>
      </c>
      <c r="H45">
        <v>0</v>
      </c>
      <c r="I45">
        <v>0</v>
      </c>
      <c r="J45">
        <v>0</v>
      </c>
      <c r="K45">
        <v>0</v>
      </c>
      <c r="L45">
        <f t="shared" si="0"/>
        <v>68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f t="shared" si="1"/>
        <v>0</v>
      </c>
      <c r="AB45">
        <f t="shared" si="2"/>
        <v>0</v>
      </c>
    </row>
    <row r="46" spans="1:28">
      <c r="A46">
        <v>43</v>
      </c>
      <c r="B46" t="s">
        <v>197</v>
      </c>
      <c r="C46" t="s">
        <v>198</v>
      </c>
      <c r="D46" t="s">
        <v>236</v>
      </c>
      <c r="E46">
        <v>0</v>
      </c>
      <c r="F46">
        <v>55</v>
      </c>
      <c r="G46">
        <v>30</v>
      </c>
      <c r="H46">
        <v>0</v>
      </c>
      <c r="I46">
        <v>0</v>
      </c>
      <c r="J46">
        <v>0</v>
      </c>
      <c r="K46">
        <v>0</v>
      </c>
      <c r="L46">
        <f t="shared" si="0"/>
        <v>85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f t="shared" si="1"/>
        <v>0</v>
      </c>
      <c r="AB46">
        <f t="shared" si="2"/>
        <v>0</v>
      </c>
    </row>
    <row r="47" spans="1:28">
      <c r="A47">
        <v>44</v>
      </c>
      <c r="B47" t="s">
        <v>197</v>
      </c>
      <c r="C47" t="s">
        <v>198</v>
      </c>
      <c r="D47" t="s">
        <v>238</v>
      </c>
      <c r="E47">
        <v>0</v>
      </c>
      <c r="F47">
        <v>23</v>
      </c>
      <c r="G47">
        <v>95</v>
      </c>
      <c r="H47">
        <v>0</v>
      </c>
      <c r="I47">
        <v>0</v>
      </c>
      <c r="J47">
        <v>0</v>
      </c>
      <c r="K47">
        <v>0</v>
      </c>
      <c r="L47">
        <f t="shared" si="0"/>
        <v>118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f t="shared" si="1"/>
        <v>0</v>
      </c>
      <c r="AB47">
        <f t="shared" si="2"/>
        <v>0</v>
      </c>
    </row>
    <row r="48" spans="1:28">
      <c r="A48">
        <v>45</v>
      </c>
      <c r="B48" t="s">
        <v>197</v>
      </c>
      <c r="C48" t="s">
        <v>198</v>
      </c>
      <c r="D48" t="s">
        <v>240</v>
      </c>
      <c r="E48">
        <v>0</v>
      </c>
      <c r="F48">
        <v>32</v>
      </c>
      <c r="G48">
        <v>5</v>
      </c>
      <c r="H48">
        <v>0</v>
      </c>
      <c r="I48">
        <v>0</v>
      </c>
      <c r="J48">
        <v>0</v>
      </c>
      <c r="K48">
        <v>0</v>
      </c>
      <c r="L48">
        <f t="shared" si="0"/>
        <v>37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f t="shared" si="1"/>
        <v>0</v>
      </c>
      <c r="AB48">
        <f t="shared" si="2"/>
        <v>0</v>
      </c>
    </row>
    <row r="49" spans="1:28">
      <c r="A49">
        <v>46</v>
      </c>
      <c r="B49" t="s">
        <v>197</v>
      </c>
      <c r="C49" t="s">
        <v>198</v>
      </c>
      <c r="D49" t="s">
        <v>242</v>
      </c>
      <c r="E49">
        <v>0</v>
      </c>
      <c r="F49">
        <v>42</v>
      </c>
      <c r="G49">
        <v>5</v>
      </c>
      <c r="H49">
        <v>0</v>
      </c>
      <c r="I49">
        <v>0</v>
      </c>
      <c r="J49">
        <v>0</v>
      </c>
      <c r="K49">
        <v>0</v>
      </c>
      <c r="L49">
        <f t="shared" si="0"/>
        <v>47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f t="shared" si="1"/>
        <v>0</v>
      </c>
      <c r="AB49">
        <f t="shared" si="2"/>
        <v>0</v>
      </c>
    </row>
    <row r="50" spans="1:28">
      <c r="A50">
        <v>47</v>
      </c>
      <c r="B50" t="s">
        <v>197</v>
      </c>
      <c r="C50" t="s">
        <v>198</v>
      </c>
      <c r="D50" t="s">
        <v>245</v>
      </c>
      <c r="E50">
        <v>0</v>
      </c>
      <c r="F50">
        <v>30</v>
      </c>
      <c r="G50">
        <v>5</v>
      </c>
      <c r="H50">
        <v>0</v>
      </c>
      <c r="I50">
        <v>0</v>
      </c>
      <c r="J50">
        <v>0</v>
      </c>
      <c r="K50">
        <v>0</v>
      </c>
      <c r="L50">
        <f t="shared" si="0"/>
        <v>35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f t="shared" si="1"/>
        <v>0</v>
      </c>
      <c r="AB50">
        <f t="shared" si="2"/>
        <v>0</v>
      </c>
    </row>
    <row r="51" spans="1:28">
      <c r="A51">
        <v>48</v>
      </c>
      <c r="B51" t="s">
        <v>197</v>
      </c>
      <c r="C51" t="s">
        <v>198</v>
      </c>
      <c r="D51" t="s">
        <v>243</v>
      </c>
      <c r="E51">
        <v>0</v>
      </c>
      <c r="F51">
        <v>67</v>
      </c>
      <c r="G51">
        <v>20</v>
      </c>
      <c r="H51">
        <v>0</v>
      </c>
      <c r="I51">
        <v>0</v>
      </c>
      <c r="J51">
        <v>0</v>
      </c>
      <c r="K51">
        <v>0</v>
      </c>
      <c r="L51">
        <f t="shared" si="0"/>
        <v>87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f t="shared" si="1"/>
        <v>0</v>
      </c>
      <c r="AB51">
        <f t="shared" si="2"/>
        <v>0</v>
      </c>
    </row>
    <row r="52" spans="1:28">
      <c r="A52">
        <v>49</v>
      </c>
      <c r="B52" t="s">
        <v>247</v>
      </c>
      <c r="C52" t="s">
        <v>248</v>
      </c>
      <c r="D52" t="s">
        <v>250</v>
      </c>
      <c r="E52">
        <v>0</v>
      </c>
      <c r="F52">
        <v>41</v>
      </c>
      <c r="G52">
        <v>19.38</v>
      </c>
      <c r="H52">
        <v>0</v>
      </c>
      <c r="I52">
        <v>0</v>
      </c>
      <c r="J52">
        <v>0</v>
      </c>
      <c r="K52">
        <v>21</v>
      </c>
      <c r="L52">
        <f t="shared" si="0"/>
        <v>81.38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f t="shared" si="1"/>
        <v>0</v>
      </c>
      <c r="AB52">
        <f t="shared" si="2"/>
        <v>0</v>
      </c>
    </row>
    <row r="53" spans="1:28">
      <c r="A53">
        <v>50</v>
      </c>
      <c r="B53" t="s">
        <v>247</v>
      </c>
      <c r="C53" t="s">
        <v>248</v>
      </c>
      <c r="D53" t="s">
        <v>252</v>
      </c>
      <c r="E53">
        <v>0</v>
      </c>
      <c r="F53">
        <v>102</v>
      </c>
      <c r="G53">
        <v>102</v>
      </c>
      <c r="H53">
        <v>0</v>
      </c>
      <c r="I53">
        <v>0</v>
      </c>
      <c r="J53">
        <v>0</v>
      </c>
      <c r="K53">
        <v>0</v>
      </c>
      <c r="L53">
        <f t="shared" si="0"/>
        <v>204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f t="shared" si="1"/>
        <v>0</v>
      </c>
      <c r="AB53">
        <f t="shared" si="2"/>
        <v>0</v>
      </c>
    </row>
    <row r="54" spans="1:28">
      <c r="A54">
        <v>51</v>
      </c>
      <c r="B54" t="s">
        <v>247</v>
      </c>
      <c r="C54" t="s">
        <v>248</v>
      </c>
      <c r="D54" t="s">
        <v>254</v>
      </c>
      <c r="E54">
        <v>0</v>
      </c>
      <c r="F54">
        <v>31</v>
      </c>
      <c r="G54">
        <v>31</v>
      </c>
      <c r="H54">
        <v>0</v>
      </c>
      <c r="I54">
        <v>0</v>
      </c>
      <c r="J54">
        <v>0</v>
      </c>
      <c r="K54">
        <v>0</v>
      </c>
      <c r="L54">
        <f t="shared" si="0"/>
        <v>62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f t="shared" si="1"/>
        <v>0</v>
      </c>
      <c r="AB54">
        <f t="shared" si="2"/>
        <v>0</v>
      </c>
    </row>
    <row r="55" spans="1:28">
      <c r="A55">
        <v>52</v>
      </c>
      <c r="B55" t="s">
        <v>247</v>
      </c>
      <c r="C55" t="s">
        <v>248</v>
      </c>
      <c r="D55" t="s">
        <v>256</v>
      </c>
      <c r="E55">
        <v>0</v>
      </c>
      <c r="F55">
        <v>19</v>
      </c>
      <c r="G55">
        <v>0</v>
      </c>
      <c r="H55">
        <v>0</v>
      </c>
      <c r="I55">
        <v>0</v>
      </c>
      <c r="J55">
        <v>0</v>
      </c>
      <c r="K55">
        <v>0</v>
      </c>
      <c r="L55">
        <f t="shared" si="0"/>
        <v>19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f t="shared" si="1"/>
        <v>0</v>
      </c>
      <c r="AB55">
        <f t="shared" si="2"/>
        <v>0</v>
      </c>
    </row>
    <row r="56" spans="1:28">
      <c r="A56">
        <v>53</v>
      </c>
      <c r="B56" t="s">
        <v>247</v>
      </c>
      <c r="C56" t="s">
        <v>248</v>
      </c>
      <c r="D56" t="s">
        <v>258</v>
      </c>
      <c r="E56">
        <v>0</v>
      </c>
      <c r="F56">
        <v>70</v>
      </c>
      <c r="G56">
        <v>7</v>
      </c>
      <c r="H56">
        <v>0</v>
      </c>
      <c r="I56">
        <v>0</v>
      </c>
      <c r="J56">
        <v>0</v>
      </c>
      <c r="K56">
        <v>0</v>
      </c>
      <c r="L56">
        <f t="shared" si="0"/>
        <v>77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f t="shared" si="1"/>
        <v>0</v>
      </c>
      <c r="AB56">
        <f t="shared" si="2"/>
        <v>0</v>
      </c>
    </row>
    <row r="57" spans="1:28">
      <c r="A57">
        <v>54</v>
      </c>
      <c r="B57" t="s">
        <v>247</v>
      </c>
      <c r="C57" t="s">
        <v>248</v>
      </c>
      <c r="D57" t="s">
        <v>260</v>
      </c>
      <c r="E57">
        <v>0</v>
      </c>
      <c r="F57">
        <v>163</v>
      </c>
      <c r="G57">
        <v>0</v>
      </c>
      <c r="H57">
        <v>0</v>
      </c>
      <c r="I57">
        <v>0</v>
      </c>
      <c r="J57">
        <v>0</v>
      </c>
      <c r="K57">
        <v>0</v>
      </c>
      <c r="L57">
        <f t="shared" si="0"/>
        <v>163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f t="shared" si="1"/>
        <v>0</v>
      </c>
      <c r="AB57">
        <f t="shared" si="2"/>
        <v>0</v>
      </c>
    </row>
    <row r="58" spans="1:28">
      <c r="A58">
        <v>55</v>
      </c>
      <c r="B58" t="s">
        <v>247</v>
      </c>
      <c r="C58" t="s">
        <v>248</v>
      </c>
      <c r="D58" t="s">
        <v>262</v>
      </c>
      <c r="E58">
        <v>0</v>
      </c>
      <c r="F58">
        <v>32</v>
      </c>
      <c r="G58">
        <v>0</v>
      </c>
      <c r="H58">
        <v>0</v>
      </c>
      <c r="I58">
        <v>0</v>
      </c>
      <c r="J58">
        <v>0</v>
      </c>
      <c r="K58">
        <v>0</v>
      </c>
      <c r="L58">
        <f t="shared" si="0"/>
        <v>32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f t="shared" si="1"/>
        <v>0</v>
      </c>
      <c r="AB58">
        <f t="shared" si="2"/>
        <v>0</v>
      </c>
    </row>
    <row r="59" spans="1:28">
      <c r="A59">
        <v>56</v>
      </c>
      <c r="B59" t="s">
        <v>247</v>
      </c>
      <c r="C59" t="s">
        <v>248</v>
      </c>
      <c r="D59" t="s">
        <v>264</v>
      </c>
      <c r="E59">
        <v>0</v>
      </c>
      <c r="F59">
        <v>145</v>
      </c>
      <c r="G59">
        <v>9</v>
      </c>
      <c r="H59">
        <v>0</v>
      </c>
      <c r="I59">
        <v>0</v>
      </c>
      <c r="J59">
        <v>0</v>
      </c>
      <c r="K59">
        <v>0</v>
      </c>
      <c r="L59">
        <f t="shared" si="0"/>
        <v>154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f t="shared" si="1"/>
        <v>0</v>
      </c>
      <c r="AB59">
        <f t="shared" si="2"/>
        <v>0</v>
      </c>
    </row>
    <row r="60" spans="1:28">
      <c r="A60">
        <v>57</v>
      </c>
      <c r="B60" t="s">
        <v>247</v>
      </c>
      <c r="C60" t="s">
        <v>248</v>
      </c>
      <c r="D60" t="s">
        <v>266</v>
      </c>
      <c r="E60">
        <v>0</v>
      </c>
      <c r="F60">
        <v>92</v>
      </c>
      <c r="G60">
        <v>0</v>
      </c>
      <c r="H60">
        <v>0</v>
      </c>
      <c r="I60">
        <v>0</v>
      </c>
      <c r="J60">
        <v>0</v>
      </c>
      <c r="K60">
        <v>0</v>
      </c>
      <c r="L60">
        <f t="shared" si="0"/>
        <v>92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f t="shared" si="1"/>
        <v>0</v>
      </c>
      <c r="AB60">
        <f t="shared" si="2"/>
        <v>0</v>
      </c>
    </row>
    <row r="61" spans="1:28">
      <c r="A61">
        <v>58</v>
      </c>
      <c r="B61" t="s">
        <v>247</v>
      </c>
      <c r="C61" t="s">
        <v>248</v>
      </c>
      <c r="D61" t="s">
        <v>268</v>
      </c>
      <c r="E61">
        <v>0</v>
      </c>
      <c r="F61">
        <v>43</v>
      </c>
      <c r="G61">
        <v>0</v>
      </c>
      <c r="H61">
        <v>0</v>
      </c>
      <c r="I61">
        <v>0</v>
      </c>
      <c r="J61">
        <v>0</v>
      </c>
      <c r="K61">
        <v>0</v>
      </c>
      <c r="L61">
        <f t="shared" si="0"/>
        <v>43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f t="shared" si="1"/>
        <v>0</v>
      </c>
      <c r="AB61">
        <f t="shared" si="2"/>
        <v>0</v>
      </c>
    </row>
    <row r="62" spans="1:28">
      <c r="A62">
        <v>59</v>
      </c>
      <c r="B62" t="s">
        <v>247</v>
      </c>
      <c r="C62" t="s">
        <v>248</v>
      </c>
      <c r="D62" t="s">
        <v>189</v>
      </c>
      <c r="E62">
        <v>0</v>
      </c>
      <c r="F62">
        <v>216</v>
      </c>
      <c r="G62">
        <v>0</v>
      </c>
      <c r="H62">
        <v>0</v>
      </c>
      <c r="I62">
        <v>0</v>
      </c>
      <c r="J62">
        <v>0</v>
      </c>
      <c r="K62">
        <v>0</v>
      </c>
      <c r="L62">
        <f t="shared" si="0"/>
        <v>216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f t="shared" si="1"/>
        <v>0</v>
      </c>
      <c r="AB62">
        <f t="shared" si="2"/>
        <v>0</v>
      </c>
    </row>
    <row r="63" spans="1:28">
      <c r="A63">
        <v>60</v>
      </c>
      <c r="B63" t="s">
        <v>247</v>
      </c>
      <c r="C63" t="s">
        <v>248</v>
      </c>
      <c r="D63" t="s">
        <v>271</v>
      </c>
      <c r="E63">
        <v>0</v>
      </c>
      <c r="F63">
        <v>41</v>
      </c>
      <c r="G63">
        <v>0</v>
      </c>
      <c r="H63">
        <v>0</v>
      </c>
      <c r="I63">
        <v>0</v>
      </c>
      <c r="J63">
        <v>0</v>
      </c>
      <c r="K63">
        <v>0</v>
      </c>
      <c r="L63">
        <f t="shared" si="0"/>
        <v>41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f t="shared" si="1"/>
        <v>0</v>
      </c>
      <c r="AB63">
        <f t="shared" si="2"/>
        <v>0</v>
      </c>
    </row>
    <row r="64" spans="1:28">
      <c r="A64">
        <v>61</v>
      </c>
      <c r="B64" t="s">
        <v>247</v>
      </c>
      <c r="C64" t="s">
        <v>248</v>
      </c>
      <c r="D64" t="s">
        <v>273</v>
      </c>
      <c r="E64">
        <v>0</v>
      </c>
      <c r="F64">
        <v>10</v>
      </c>
      <c r="G64">
        <v>0</v>
      </c>
      <c r="H64">
        <v>0</v>
      </c>
      <c r="I64">
        <v>0</v>
      </c>
      <c r="J64">
        <v>0</v>
      </c>
      <c r="K64">
        <v>0</v>
      </c>
      <c r="L64">
        <f t="shared" si="0"/>
        <v>10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f t="shared" si="1"/>
        <v>0</v>
      </c>
      <c r="AB64">
        <f t="shared" si="2"/>
        <v>0</v>
      </c>
    </row>
    <row r="65" spans="1:28">
      <c r="A65">
        <v>62</v>
      </c>
      <c r="B65" t="s">
        <v>247</v>
      </c>
      <c r="C65" t="s">
        <v>248</v>
      </c>
      <c r="D65" t="s">
        <v>275</v>
      </c>
      <c r="E65">
        <v>0</v>
      </c>
      <c r="F65">
        <v>12</v>
      </c>
      <c r="G65">
        <v>102</v>
      </c>
      <c r="H65">
        <v>0</v>
      </c>
      <c r="I65">
        <v>0</v>
      </c>
      <c r="J65">
        <v>0</v>
      </c>
      <c r="K65">
        <v>40</v>
      </c>
      <c r="L65">
        <f t="shared" si="0"/>
        <v>154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f t="shared" si="1"/>
        <v>0</v>
      </c>
      <c r="AB65">
        <f t="shared" si="2"/>
        <v>0</v>
      </c>
    </row>
    <row r="66" spans="1:28">
      <c r="A66">
        <v>63</v>
      </c>
      <c r="B66" t="s">
        <v>284</v>
      </c>
      <c r="C66" t="s">
        <v>285</v>
      </c>
      <c r="D66" t="s">
        <v>163</v>
      </c>
      <c r="E66">
        <v>0</v>
      </c>
      <c r="F66">
        <v>10.199999999999999</v>
      </c>
      <c r="G66">
        <v>0</v>
      </c>
      <c r="H66">
        <v>0</v>
      </c>
      <c r="I66">
        <v>0</v>
      </c>
      <c r="J66">
        <v>0</v>
      </c>
      <c r="K66">
        <v>0</v>
      </c>
      <c r="L66">
        <f t="shared" si="0"/>
        <v>10.199999999999999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f t="shared" si="1"/>
        <v>0</v>
      </c>
      <c r="AB66">
        <f t="shared" si="2"/>
        <v>0</v>
      </c>
    </row>
    <row r="67" spans="1:28">
      <c r="A67">
        <v>64</v>
      </c>
      <c r="B67" t="s">
        <v>284</v>
      </c>
      <c r="C67" t="s">
        <v>285</v>
      </c>
      <c r="D67" t="s">
        <v>288</v>
      </c>
      <c r="E67">
        <v>0</v>
      </c>
      <c r="F67">
        <v>29.58</v>
      </c>
      <c r="G67">
        <v>0</v>
      </c>
      <c r="H67">
        <v>0</v>
      </c>
      <c r="I67">
        <v>0</v>
      </c>
      <c r="J67">
        <v>0</v>
      </c>
      <c r="K67">
        <v>0</v>
      </c>
      <c r="L67">
        <f t="shared" si="0"/>
        <v>29.58</v>
      </c>
      <c r="M67">
        <v>0</v>
      </c>
      <c r="N67">
        <v>30.171599999999998</v>
      </c>
      <c r="O67">
        <v>0</v>
      </c>
      <c r="P67">
        <v>0</v>
      </c>
      <c r="Q67">
        <v>0</v>
      </c>
      <c r="R67">
        <v>0</v>
      </c>
      <c r="S67">
        <v>0</v>
      </c>
      <c r="T67">
        <f t="shared" si="1"/>
        <v>30.171599999999998</v>
      </c>
      <c r="AB67">
        <f t="shared" si="2"/>
        <v>0</v>
      </c>
    </row>
    <row r="68" spans="1:28">
      <c r="A68">
        <v>65</v>
      </c>
      <c r="B68" t="s">
        <v>284</v>
      </c>
      <c r="C68" t="s">
        <v>285</v>
      </c>
      <c r="D68" t="s">
        <v>290</v>
      </c>
      <c r="E68">
        <v>0</v>
      </c>
      <c r="F68">
        <v>5.0999999999999996</v>
      </c>
      <c r="G68">
        <v>0</v>
      </c>
      <c r="H68">
        <v>0</v>
      </c>
      <c r="I68">
        <v>0</v>
      </c>
      <c r="J68">
        <v>0</v>
      </c>
      <c r="K68">
        <v>0</v>
      </c>
      <c r="L68">
        <f t="shared" si="0"/>
        <v>5.0999999999999996</v>
      </c>
      <c r="M68">
        <v>0</v>
      </c>
      <c r="N68">
        <v>5.202</v>
      </c>
      <c r="O68">
        <v>0</v>
      </c>
      <c r="P68">
        <v>0</v>
      </c>
      <c r="Q68">
        <v>0</v>
      </c>
      <c r="R68">
        <v>0</v>
      </c>
      <c r="S68">
        <v>0</v>
      </c>
      <c r="T68">
        <f t="shared" si="1"/>
        <v>5.202</v>
      </c>
      <c r="AB68">
        <f t="shared" si="2"/>
        <v>0</v>
      </c>
    </row>
    <row r="69" spans="1:28">
      <c r="A69">
        <v>66</v>
      </c>
      <c r="B69" t="s">
        <v>284</v>
      </c>
      <c r="C69" t="s">
        <v>285</v>
      </c>
      <c r="D69" t="s">
        <v>292</v>
      </c>
      <c r="E69">
        <v>0</v>
      </c>
      <c r="F69">
        <v>36.72</v>
      </c>
      <c r="G69">
        <v>0</v>
      </c>
      <c r="H69">
        <v>0</v>
      </c>
      <c r="I69">
        <v>0</v>
      </c>
      <c r="J69">
        <v>0</v>
      </c>
      <c r="K69">
        <v>0</v>
      </c>
      <c r="L69">
        <f t="shared" ref="L69:L132" si="3">SUM(E69:K69)</f>
        <v>36.72</v>
      </c>
      <c r="M69">
        <v>0</v>
      </c>
      <c r="N69">
        <v>37.4544</v>
      </c>
      <c r="O69">
        <v>0</v>
      </c>
      <c r="P69">
        <v>0</v>
      </c>
      <c r="Q69">
        <v>0</v>
      </c>
      <c r="R69">
        <v>0</v>
      </c>
      <c r="S69">
        <v>0</v>
      </c>
      <c r="T69">
        <f t="shared" ref="T69:T132" si="4">SUM(M69:S69)</f>
        <v>37.4544</v>
      </c>
      <c r="AB69">
        <f t="shared" ref="AB69:AB132" si="5">SUM(U69:AA69)</f>
        <v>0</v>
      </c>
    </row>
    <row r="70" spans="1:28">
      <c r="A70">
        <v>67</v>
      </c>
      <c r="B70" t="s">
        <v>284</v>
      </c>
      <c r="C70" t="s">
        <v>285</v>
      </c>
      <c r="D70" t="s">
        <v>294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f t="shared" si="3"/>
        <v>0</v>
      </c>
      <c r="M70">
        <v>0</v>
      </c>
      <c r="N70">
        <v>2</v>
      </c>
      <c r="O70">
        <v>0</v>
      </c>
      <c r="P70">
        <v>0</v>
      </c>
      <c r="Q70">
        <v>0</v>
      </c>
      <c r="R70">
        <v>0</v>
      </c>
      <c r="S70">
        <v>0</v>
      </c>
      <c r="T70">
        <f t="shared" si="4"/>
        <v>2</v>
      </c>
      <c r="AB70">
        <f t="shared" si="5"/>
        <v>0</v>
      </c>
    </row>
    <row r="71" spans="1:28">
      <c r="A71">
        <v>68</v>
      </c>
      <c r="B71" t="s">
        <v>284</v>
      </c>
      <c r="C71" t="s">
        <v>285</v>
      </c>
      <c r="D71" t="s">
        <v>296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f t="shared" si="3"/>
        <v>0</v>
      </c>
      <c r="M71">
        <v>0</v>
      </c>
      <c r="N71">
        <v>10</v>
      </c>
      <c r="O71">
        <v>0</v>
      </c>
      <c r="P71">
        <v>0</v>
      </c>
      <c r="Q71">
        <v>0</v>
      </c>
      <c r="R71">
        <v>0</v>
      </c>
      <c r="S71">
        <v>0</v>
      </c>
      <c r="T71">
        <f t="shared" si="4"/>
        <v>10</v>
      </c>
      <c r="AB71">
        <f t="shared" si="5"/>
        <v>0</v>
      </c>
    </row>
    <row r="72" spans="1:28">
      <c r="A72">
        <v>69</v>
      </c>
      <c r="B72" t="s">
        <v>284</v>
      </c>
      <c r="C72" t="s">
        <v>285</v>
      </c>
      <c r="D72" t="s">
        <v>298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f t="shared" si="3"/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7</v>
      </c>
      <c r="T72">
        <f t="shared" si="4"/>
        <v>7</v>
      </c>
      <c r="AB72">
        <f t="shared" si="5"/>
        <v>0</v>
      </c>
    </row>
    <row r="73" spans="1:28">
      <c r="A73">
        <v>70</v>
      </c>
      <c r="B73" t="s">
        <v>284</v>
      </c>
      <c r="C73" t="s">
        <v>285</v>
      </c>
      <c r="D73" t="s">
        <v>300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f t="shared" si="3"/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21</v>
      </c>
      <c r="T73">
        <f t="shared" si="4"/>
        <v>21</v>
      </c>
      <c r="AB73">
        <f t="shared" si="5"/>
        <v>0</v>
      </c>
    </row>
    <row r="74" spans="1:28">
      <c r="A74">
        <v>71</v>
      </c>
      <c r="B74" t="s">
        <v>284</v>
      </c>
      <c r="C74" t="s">
        <v>285</v>
      </c>
      <c r="D74" t="s">
        <v>302</v>
      </c>
      <c r="E74">
        <v>0</v>
      </c>
      <c r="F74">
        <v>41.82</v>
      </c>
      <c r="G74">
        <v>0</v>
      </c>
      <c r="H74">
        <v>0</v>
      </c>
      <c r="I74">
        <v>0</v>
      </c>
      <c r="J74">
        <v>0</v>
      </c>
      <c r="L74">
        <f t="shared" si="3"/>
        <v>41.82</v>
      </c>
      <c r="M74">
        <v>0</v>
      </c>
      <c r="N74">
        <v>42.656399999999998</v>
      </c>
      <c r="O74">
        <v>0</v>
      </c>
      <c r="P74">
        <v>0</v>
      </c>
      <c r="Q74">
        <v>0</v>
      </c>
      <c r="R74">
        <v>0</v>
      </c>
      <c r="S74">
        <v>0</v>
      </c>
      <c r="T74">
        <f t="shared" si="4"/>
        <v>42.656399999999998</v>
      </c>
      <c r="AB74">
        <f t="shared" si="5"/>
        <v>0</v>
      </c>
    </row>
    <row r="75" spans="1:28">
      <c r="A75">
        <v>72</v>
      </c>
      <c r="B75" t="s">
        <v>284</v>
      </c>
      <c r="C75" t="s">
        <v>285</v>
      </c>
      <c r="D75" t="s">
        <v>304</v>
      </c>
      <c r="E75">
        <v>0</v>
      </c>
      <c r="F75">
        <v>17.34</v>
      </c>
      <c r="G75">
        <v>0</v>
      </c>
      <c r="H75">
        <v>0</v>
      </c>
      <c r="I75">
        <v>0</v>
      </c>
      <c r="J75">
        <v>0</v>
      </c>
      <c r="K75">
        <v>88</v>
      </c>
      <c r="L75">
        <f t="shared" si="3"/>
        <v>105.34</v>
      </c>
      <c r="M75">
        <v>0</v>
      </c>
      <c r="N75">
        <v>17.686799999999998</v>
      </c>
      <c r="O75">
        <v>0</v>
      </c>
      <c r="P75">
        <v>0</v>
      </c>
      <c r="Q75">
        <v>0</v>
      </c>
      <c r="R75">
        <v>0</v>
      </c>
      <c r="S75">
        <v>0</v>
      </c>
      <c r="T75">
        <f t="shared" si="4"/>
        <v>17.686799999999998</v>
      </c>
      <c r="AB75">
        <f t="shared" si="5"/>
        <v>0</v>
      </c>
    </row>
    <row r="76" spans="1:28">
      <c r="A76">
        <v>73</v>
      </c>
      <c r="B76" t="s">
        <v>284</v>
      </c>
      <c r="C76" t="s">
        <v>285</v>
      </c>
      <c r="D76" t="s">
        <v>307</v>
      </c>
      <c r="E76">
        <v>0</v>
      </c>
      <c r="F76">
        <v>28.56</v>
      </c>
      <c r="G76">
        <v>0</v>
      </c>
      <c r="H76">
        <v>0</v>
      </c>
      <c r="I76">
        <v>0</v>
      </c>
      <c r="J76">
        <v>0</v>
      </c>
      <c r="K76">
        <v>0</v>
      </c>
      <c r="L76">
        <f t="shared" si="3"/>
        <v>28.56</v>
      </c>
      <c r="M76">
        <v>0</v>
      </c>
      <c r="N76">
        <v>29.1312</v>
      </c>
      <c r="O76">
        <v>0</v>
      </c>
      <c r="P76">
        <v>0</v>
      </c>
      <c r="Q76">
        <v>0</v>
      </c>
      <c r="R76">
        <v>0</v>
      </c>
      <c r="S76">
        <v>0</v>
      </c>
      <c r="T76">
        <f t="shared" si="4"/>
        <v>29.1312</v>
      </c>
      <c r="AB76">
        <f t="shared" si="5"/>
        <v>0</v>
      </c>
    </row>
    <row r="77" spans="1:28">
      <c r="A77">
        <v>74</v>
      </c>
      <c r="B77" t="s">
        <v>284</v>
      </c>
      <c r="C77" t="s">
        <v>285</v>
      </c>
      <c r="D77" t="s">
        <v>309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f t="shared" si="3"/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T77">
        <f t="shared" si="4"/>
        <v>0</v>
      </c>
      <c r="AB77">
        <f t="shared" si="5"/>
        <v>0</v>
      </c>
    </row>
    <row r="78" spans="1:28">
      <c r="A78">
        <v>75</v>
      </c>
      <c r="B78" t="s">
        <v>284</v>
      </c>
      <c r="C78" t="s">
        <v>285</v>
      </c>
      <c r="D78" t="s">
        <v>311</v>
      </c>
      <c r="E78">
        <v>0</v>
      </c>
      <c r="F78">
        <v>91.8</v>
      </c>
      <c r="G78">
        <v>7.14</v>
      </c>
      <c r="H78">
        <v>0</v>
      </c>
      <c r="I78">
        <v>0</v>
      </c>
      <c r="J78">
        <v>0</v>
      </c>
      <c r="K78">
        <v>0</v>
      </c>
      <c r="L78">
        <f t="shared" si="3"/>
        <v>98.94</v>
      </c>
      <c r="M78">
        <v>0</v>
      </c>
      <c r="N78">
        <v>93.635999999999996</v>
      </c>
      <c r="O78">
        <v>0</v>
      </c>
      <c r="P78">
        <v>0</v>
      </c>
      <c r="Q78">
        <v>0</v>
      </c>
      <c r="R78">
        <v>0</v>
      </c>
      <c r="S78">
        <v>0</v>
      </c>
      <c r="T78">
        <f t="shared" si="4"/>
        <v>93.635999999999996</v>
      </c>
      <c r="AB78">
        <f t="shared" si="5"/>
        <v>0</v>
      </c>
    </row>
    <row r="79" spans="1:28">
      <c r="A79">
        <v>76</v>
      </c>
      <c r="B79" t="s">
        <v>284</v>
      </c>
      <c r="C79" t="s">
        <v>285</v>
      </c>
      <c r="D79" t="s">
        <v>313</v>
      </c>
      <c r="E79">
        <v>0</v>
      </c>
      <c r="F79">
        <v>34.68</v>
      </c>
      <c r="G79">
        <v>4.08</v>
      </c>
      <c r="H79">
        <v>0</v>
      </c>
      <c r="I79">
        <v>0</v>
      </c>
      <c r="J79">
        <v>0</v>
      </c>
      <c r="K79">
        <v>0</v>
      </c>
      <c r="L79">
        <f t="shared" si="3"/>
        <v>38.76</v>
      </c>
      <c r="M79">
        <v>0</v>
      </c>
      <c r="N79">
        <v>35.373599999999996</v>
      </c>
      <c r="O79">
        <v>0</v>
      </c>
      <c r="P79">
        <v>0</v>
      </c>
      <c r="Q79">
        <v>0</v>
      </c>
      <c r="R79">
        <v>0</v>
      </c>
      <c r="S79">
        <v>0</v>
      </c>
      <c r="T79">
        <f t="shared" si="4"/>
        <v>35.373599999999996</v>
      </c>
      <c r="AB79">
        <f t="shared" si="5"/>
        <v>0</v>
      </c>
    </row>
    <row r="80" spans="1:28">
      <c r="A80">
        <v>77</v>
      </c>
      <c r="B80" t="s">
        <v>284</v>
      </c>
      <c r="C80" t="s">
        <v>285</v>
      </c>
      <c r="D80" t="s">
        <v>315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f t="shared" si="3"/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50</v>
      </c>
      <c r="T80">
        <f t="shared" si="4"/>
        <v>50</v>
      </c>
      <c r="AB80">
        <f t="shared" si="5"/>
        <v>0</v>
      </c>
    </row>
    <row r="81" spans="1:28">
      <c r="A81">
        <v>78</v>
      </c>
      <c r="B81" t="s">
        <v>284</v>
      </c>
      <c r="C81" t="s">
        <v>285</v>
      </c>
      <c r="D81" t="s">
        <v>317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f t="shared" si="3"/>
        <v>0</v>
      </c>
      <c r="M81">
        <v>0</v>
      </c>
      <c r="N81">
        <v>0</v>
      </c>
      <c r="O81">
        <v>56</v>
      </c>
      <c r="P81">
        <v>0</v>
      </c>
      <c r="Q81">
        <v>0</v>
      </c>
      <c r="R81">
        <v>0</v>
      </c>
      <c r="S81">
        <v>0</v>
      </c>
      <c r="T81">
        <f t="shared" si="4"/>
        <v>56</v>
      </c>
      <c r="AB81">
        <f t="shared" si="5"/>
        <v>0</v>
      </c>
    </row>
    <row r="82" spans="1:28">
      <c r="A82">
        <v>79</v>
      </c>
      <c r="B82" t="s">
        <v>284</v>
      </c>
      <c r="C82" t="s">
        <v>285</v>
      </c>
      <c r="D82" t="s">
        <v>319</v>
      </c>
      <c r="E82">
        <v>0</v>
      </c>
      <c r="F82">
        <v>41.82</v>
      </c>
      <c r="G82">
        <v>46.92</v>
      </c>
      <c r="H82">
        <v>0</v>
      </c>
      <c r="I82">
        <v>0</v>
      </c>
      <c r="J82">
        <v>0</v>
      </c>
      <c r="K82">
        <v>0</v>
      </c>
      <c r="L82">
        <f t="shared" si="3"/>
        <v>88.740000000000009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f t="shared" si="4"/>
        <v>0</v>
      </c>
      <c r="AB82">
        <f t="shared" si="5"/>
        <v>0</v>
      </c>
    </row>
    <row r="83" spans="1:28">
      <c r="A83">
        <v>80</v>
      </c>
      <c r="B83" t="s">
        <v>284</v>
      </c>
      <c r="C83" t="s">
        <v>285</v>
      </c>
      <c r="D83" t="s">
        <v>322</v>
      </c>
      <c r="E83">
        <v>0</v>
      </c>
      <c r="F83">
        <v>67.319999999999993</v>
      </c>
      <c r="G83">
        <v>12.24</v>
      </c>
      <c r="H83">
        <v>0</v>
      </c>
      <c r="I83">
        <v>0</v>
      </c>
      <c r="J83">
        <v>0</v>
      </c>
      <c r="K83">
        <v>0</v>
      </c>
      <c r="L83">
        <f t="shared" si="3"/>
        <v>79.559999999999988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f t="shared" si="4"/>
        <v>0</v>
      </c>
      <c r="AB83">
        <f t="shared" si="5"/>
        <v>0</v>
      </c>
    </row>
    <row r="84" spans="1:28">
      <c r="A84">
        <v>81</v>
      </c>
      <c r="B84" t="s">
        <v>284</v>
      </c>
      <c r="C84" t="s">
        <v>285</v>
      </c>
      <c r="D84" t="s">
        <v>324</v>
      </c>
      <c r="E84">
        <v>0</v>
      </c>
      <c r="F84">
        <v>20.399999999999999</v>
      </c>
      <c r="G84">
        <v>10.199999999999999</v>
      </c>
      <c r="H84">
        <v>0</v>
      </c>
      <c r="I84">
        <v>0</v>
      </c>
      <c r="J84">
        <v>0</v>
      </c>
      <c r="K84">
        <v>0</v>
      </c>
      <c r="L84">
        <f t="shared" si="3"/>
        <v>30.599999999999998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f t="shared" si="4"/>
        <v>0</v>
      </c>
      <c r="AB84">
        <f t="shared" si="5"/>
        <v>0</v>
      </c>
    </row>
    <row r="85" spans="1:28">
      <c r="A85">
        <v>82</v>
      </c>
      <c r="B85" t="s">
        <v>284</v>
      </c>
      <c r="C85" t="s">
        <v>285</v>
      </c>
      <c r="D85" t="s">
        <v>326</v>
      </c>
      <c r="E85">
        <v>0</v>
      </c>
      <c r="F85">
        <v>0</v>
      </c>
      <c r="G85">
        <v>6.12</v>
      </c>
      <c r="H85">
        <v>0</v>
      </c>
      <c r="I85">
        <v>0</v>
      </c>
      <c r="J85">
        <v>0</v>
      </c>
      <c r="K85">
        <v>0</v>
      </c>
      <c r="L85">
        <f t="shared" si="3"/>
        <v>6.12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f t="shared" si="4"/>
        <v>0</v>
      </c>
      <c r="AB85">
        <f t="shared" si="5"/>
        <v>0</v>
      </c>
    </row>
    <row r="86" spans="1:28">
      <c r="A86">
        <v>83</v>
      </c>
      <c r="B86" t="s">
        <v>284</v>
      </c>
      <c r="C86" t="s">
        <v>285</v>
      </c>
      <c r="D86" t="s">
        <v>328</v>
      </c>
      <c r="E86">
        <v>0</v>
      </c>
      <c r="F86">
        <v>41.82</v>
      </c>
      <c r="G86">
        <v>12.24</v>
      </c>
      <c r="H86">
        <v>0</v>
      </c>
      <c r="I86">
        <v>0</v>
      </c>
      <c r="J86">
        <v>0</v>
      </c>
      <c r="K86">
        <v>0</v>
      </c>
      <c r="L86">
        <f t="shared" si="3"/>
        <v>54.06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f t="shared" si="4"/>
        <v>0</v>
      </c>
      <c r="AB86">
        <f t="shared" si="5"/>
        <v>0</v>
      </c>
    </row>
    <row r="87" spans="1:28">
      <c r="A87">
        <v>84</v>
      </c>
      <c r="B87" t="s">
        <v>284</v>
      </c>
      <c r="C87" t="s">
        <v>285</v>
      </c>
      <c r="D87" t="s">
        <v>330</v>
      </c>
      <c r="E87">
        <v>0</v>
      </c>
      <c r="F87">
        <v>30.6</v>
      </c>
      <c r="G87">
        <v>3.06</v>
      </c>
      <c r="H87">
        <v>0</v>
      </c>
      <c r="I87">
        <v>0</v>
      </c>
      <c r="J87">
        <v>0</v>
      </c>
      <c r="K87">
        <v>0</v>
      </c>
      <c r="L87">
        <f t="shared" si="3"/>
        <v>33.660000000000004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f t="shared" si="4"/>
        <v>0</v>
      </c>
      <c r="AB87">
        <f t="shared" si="5"/>
        <v>0</v>
      </c>
    </row>
    <row r="88" spans="1:28">
      <c r="A88">
        <v>85</v>
      </c>
      <c r="B88" t="s">
        <v>284</v>
      </c>
      <c r="C88" t="s">
        <v>285</v>
      </c>
      <c r="D88" t="s">
        <v>332</v>
      </c>
      <c r="E88">
        <v>0</v>
      </c>
      <c r="F88">
        <v>11.22</v>
      </c>
      <c r="G88">
        <v>12.24</v>
      </c>
      <c r="H88">
        <v>0</v>
      </c>
      <c r="I88">
        <v>0</v>
      </c>
      <c r="J88">
        <v>0</v>
      </c>
      <c r="K88">
        <v>0</v>
      </c>
      <c r="L88">
        <f t="shared" si="3"/>
        <v>23.46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f t="shared" si="4"/>
        <v>0</v>
      </c>
      <c r="AB88">
        <f t="shared" si="5"/>
        <v>0</v>
      </c>
    </row>
    <row r="89" spans="1:28">
      <c r="A89">
        <v>86</v>
      </c>
      <c r="B89" t="s">
        <v>284</v>
      </c>
      <c r="C89" t="s">
        <v>285</v>
      </c>
      <c r="D89" t="s">
        <v>334</v>
      </c>
      <c r="E89">
        <v>0</v>
      </c>
      <c r="F89">
        <v>12.24</v>
      </c>
      <c r="G89">
        <v>42.84</v>
      </c>
      <c r="H89">
        <v>0</v>
      </c>
      <c r="I89">
        <v>0</v>
      </c>
      <c r="J89">
        <v>0</v>
      </c>
      <c r="K89">
        <v>0</v>
      </c>
      <c r="L89">
        <f t="shared" si="3"/>
        <v>55.080000000000005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f t="shared" si="4"/>
        <v>0</v>
      </c>
      <c r="AB89">
        <f t="shared" si="5"/>
        <v>0</v>
      </c>
    </row>
    <row r="90" spans="1:28">
      <c r="A90">
        <v>87</v>
      </c>
      <c r="B90" t="s">
        <v>284</v>
      </c>
      <c r="C90" t="s">
        <v>285</v>
      </c>
      <c r="D90" t="s">
        <v>336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49</v>
      </c>
      <c r="L90">
        <f t="shared" si="3"/>
        <v>49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f t="shared" si="4"/>
        <v>0</v>
      </c>
      <c r="AB90">
        <f t="shared" si="5"/>
        <v>0</v>
      </c>
    </row>
    <row r="91" spans="1:28">
      <c r="A91">
        <v>88</v>
      </c>
      <c r="B91" t="s">
        <v>338</v>
      </c>
      <c r="C91" t="s">
        <v>339</v>
      </c>
      <c r="D91" t="s">
        <v>341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f t="shared" si="3"/>
        <v>0</v>
      </c>
      <c r="M91">
        <v>0</v>
      </c>
      <c r="N91">
        <v>11</v>
      </c>
      <c r="O91">
        <v>0</v>
      </c>
      <c r="P91">
        <v>0</v>
      </c>
      <c r="Q91">
        <v>0</v>
      </c>
      <c r="R91">
        <v>0</v>
      </c>
      <c r="S91">
        <v>0</v>
      </c>
      <c r="T91">
        <f t="shared" si="4"/>
        <v>11</v>
      </c>
      <c r="AB91">
        <f t="shared" si="5"/>
        <v>0</v>
      </c>
    </row>
    <row r="92" spans="1:28">
      <c r="A92">
        <v>89</v>
      </c>
      <c r="B92" t="s">
        <v>338</v>
      </c>
      <c r="C92" t="s">
        <v>339</v>
      </c>
      <c r="D92" t="s">
        <v>343</v>
      </c>
      <c r="E92">
        <v>0</v>
      </c>
      <c r="F92">
        <v>62</v>
      </c>
      <c r="G92">
        <v>3</v>
      </c>
      <c r="H92">
        <v>0</v>
      </c>
      <c r="I92">
        <v>0</v>
      </c>
      <c r="J92">
        <v>0</v>
      </c>
      <c r="K92">
        <v>0</v>
      </c>
      <c r="L92">
        <f t="shared" si="3"/>
        <v>65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f t="shared" si="4"/>
        <v>0</v>
      </c>
      <c r="AB92">
        <f t="shared" si="5"/>
        <v>0</v>
      </c>
    </row>
    <row r="93" spans="1:28">
      <c r="A93">
        <v>90</v>
      </c>
      <c r="B93" t="s">
        <v>338</v>
      </c>
      <c r="C93" t="s">
        <v>339</v>
      </c>
      <c r="D93" t="s">
        <v>346</v>
      </c>
      <c r="E93">
        <v>0</v>
      </c>
      <c r="F93">
        <v>3</v>
      </c>
      <c r="G93">
        <v>0</v>
      </c>
      <c r="H93">
        <v>0</v>
      </c>
      <c r="I93">
        <v>0</v>
      </c>
      <c r="J93">
        <v>0</v>
      </c>
      <c r="K93">
        <v>0</v>
      </c>
      <c r="L93">
        <f t="shared" si="3"/>
        <v>3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f t="shared" si="4"/>
        <v>0</v>
      </c>
      <c r="AB93">
        <f t="shared" si="5"/>
        <v>0</v>
      </c>
    </row>
    <row r="94" spans="1:28">
      <c r="A94">
        <v>91</v>
      </c>
      <c r="B94" t="s">
        <v>338</v>
      </c>
      <c r="C94" t="s">
        <v>339</v>
      </c>
      <c r="D94" t="s">
        <v>348</v>
      </c>
      <c r="E94">
        <v>0</v>
      </c>
      <c r="F94">
        <v>77</v>
      </c>
      <c r="G94">
        <v>0</v>
      </c>
      <c r="H94">
        <v>0</v>
      </c>
      <c r="I94">
        <v>0</v>
      </c>
      <c r="J94">
        <v>0</v>
      </c>
      <c r="K94">
        <v>0</v>
      </c>
      <c r="L94">
        <f t="shared" si="3"/>
        <v>77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f t="shared" si="4"/>
        <v>0</v>
      </c>
      <c r="AB94">
        <f t="shared" si="5"/>
        <v>0</v>
      </c>
    </row>
    <row r="95" spans="1:28">
      <c r="A95">
        <v>92</v>
      </c>
      <c r="B95" t="s">
        <v>338</v>
      </c>
      <c r="C95" t="s">
        <v>339</v>
      </c>
      <c r="D95" t="s">
        <v>350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f t="shared" si="3"/>
        <v>0</v>
      </c>
      <c r="M95">
        <v>0</v>
      </c>
      <c r="N95">
        <v>16</v>
      </c>
      <c r="O95">
        <v>0</v>
      </c>
      <c r="P95">
        <v>0</v>
      </c>
      <c r="Q95">
        <v>0</v>
      </c>
      <c r="R95">
        <v>0</v>
      </c>
      <c r="S95">
        <v>0</v>
      </c>
      <c r="T95">
        <f t="shared" si="4"/>
        <v>16</v>
      </c>
      <c r="AB95">
        <f t="shared" si="5"/>
        <v>0</v>
      </c>
    </row>
    <row r="96" spans="1:28">
      <c r="A96">
        <v>93</v>
      </c>
      <c r="B96" t="s">
        <v>338</v>
      </c>
      <c r="C96" t="s">
        <v>339</v>
      </c>
      <c r="D96" t="s">
        <v>352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f t="shared" si="3"/>
        <v>0</v>
      </c>
      <c r="M96">
        <v>0</v>
      </c>
      <c r="N96">
        <v>73</v>
      </c>
      <c r="O96">
        <v>7</v>
      </c>
      <c r="P96">
        <v>0</v>
      </c>
      <c r="Q96">
        <v>0</v>
      </c>
      <c r="R96">
        <v>0</v>
      </c>
      <c r="S96">
        <v>0</v>
      </c>
      <c r="T96">
        <f t="shared" si="4"/>
        <v>80</v>
      </c>
      <c r="AB96">
        <f t="shared" si="5"/>
        <v>0</v>
      </c>
    </row>
    <row r="97" spans="1:28">
      <c r="A97">
        <v>94</v>
      </c>
      <c r="B97" t="s">
        <v>338</v>
      </c>
      <c r="C97" t="s">
        <v>339</v>
      </c>
      <c r="D97" t="s">
        <v>354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f t="shared" si="3"/>
        <v>0</v>
      </c>
      <c r="M97">
        <v>0</v>
      </c>
      <c r="N97">
        <v>15</v>
      </c>
      <c r="O97">
        <v>0</v>
      </c>
      <c r="P97">
        <v>0</v>
      </c>
      <c r="Q97">
        <v>0</v>
      </c>
      <c r="R97">
        <v>0</v>
      </c>
      <c r="S97">
        <v>0</v>
      </c>
      <c r="T97">
        <f t="shared" si="4"/>
        <v>15</v>
      </c>
      <c r="AB97">
        <f t="shared" si="5"/>
        <v>0</v>
      </c>
    </row>
    <row r="98" spans="1:28">
      <c r="A98">
        <v>95</v>
      </c>
      <c r="B98" t="s">
        <v>338</v>
      </c>
      <c r="C98" t="s">
        <v>339</v>
      </c>
      <c r="D98" t="s">
        <v>356</v>
      </c>
      <c r="E98">
        <v>0</v>
      </c>
      <c r="F98">
        <v>77</v>
      </c>
      <c r="G98">
        <v>0</v>
      </c>
      <c r="H98">
        <v>0</v>
      </c>
      <c r="I98">
        <v>0</v>
      </c>
      <c r="J98">
        <v>0</v>
      </c>
      <c r="K98">
        <v>0</v>
      </c>
      <c r="L98">
        <f t="shared" si="3"/>
        <v>77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f t="shared" si="4"/>
        <v>0</v>
      </c>
      <c r="AB98">
        <f t="shared" si="5"/>
        <v>0</v>
      </c>
    </row>
    <row r="99" spans="1:28">
      <c r="A99">
        <v>96</v>
      </c>
      <c r="B99" t="s">
        <v>338</v>
      </c>
      <c r="C99" t="s">
        <v>339</v>
      </c>
      <c r="D99" t="s">
        <v>344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f t="shared" si="3"/>
        <v>0</v>
      </c>
      <c r="M99">
        <v>0</v>
      </c>
      <c r="N99">
        <v>51</v>
      </c>
      <c r="O99">
        <v>8</v>
      </c>
      <c r="P99">
        <v>0</v>
      </c>
      <c r="Q99">
        <v>0</v>
      </c>
      <c r="R99">
        <v>0</v>
      </c>
      <c r="S99">
        <v>0</v>
      </c>
      <c r="T99">
        <f t="shared" si="4"/>
        <v>59</v>
      </c>
      <c r="AB99">
        <f t="shared" si="5"/>
        <v>0</v>
      </c>
    </row>
    <row r="100" spans="1:28">
      <c r="A100">
        <v>97</v>
      </c>
      <c r="B100" t="s">
        <v>338</v>
      </c>
      <c r="C100" t="s">
        <v>339</v>
      </c>
      <c r="D100" t="s">
        <v>359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f t="shared" si="3"/>
        <v>0</v>
      </c>
      <c r="M100">
        <v>0</v>
      </c>
      <c r="N100">
        <v>6</v>
      </c>
      <c r="O100">
        <v>0</v>
      </c>
      <c r="P100">
        <v>0</v>
      </c>
      <c r="Q100">
        <v>0</v>
      </c>
      <c r="R100">
        <v>0</v>
      </c>
      <c r="S100">
        <v>0</v>
      </c>
      <c r="T100">
        <f t="shared" si="4"/>
        <v>6</v>
      </c>
      <c r="AB100">
        <f t="shared" si="5"/>
        <v>0</v>
      </c>
    </row>
    <row r="101" spans="1:28">
      <c r="A101">
        <v>98</v>
      </c>
      <c r="B101" t="s">
        <v>338</v>
      </c>
      <c r="C101" t="s">
        <v>339</v>
      </c>
      <c r="D101" t="s">
        <v>361</v>
      </c>
      <c r="E101">
        <v>0</v>
      </c>
      <c r="F101">
        <v>0</v>
      </c>
      <c r="G101">
        <v>37</v>
      </c>
      <c r="H101">
        <v>0</v>
      </c>
      <c r="I101">
        <v>0</v>
      </c>
      <c r="J101">
        <v>0</v>
      </c>
      <c r="K101">
        <v>0</v>
      </c>
      <c r="L101">
        <f t="shared" si="3"/>
        <v>37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f t="shared" si="4"/>
        <v>0</v>
      </c>
      <c r="AB101">
        <f t="shared" si="5"/>
        <v>0</v>
      </c>
    </row>
    <row r="102" spans="1:28">
      <c r="A102">
        <v>99</v>
      </c>
      <c r="B102" t="s">
        <v>338</v>
      </c>
      <c r="C102" t="s">
        <v>339</v>
      </c>
      <c r="D102" t="s">
        <v>363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f t="shared" si="3"/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f t="shared" si="4"/>
        <v>0</v>
      </c>
      <c r="AB102">
        <f t="shared" si="5"/>
        <v>0</v>
      </c>
    </row>
    <row r="103" spans="1:28">
      <c r="A103">
        <v>100</v>
      </c>
      <c r="B103" t="s">
        <v>338</v>
      </c>
      <c r="C103" t="s">
        <v>339</v>
      </c>
      <c r="D103" t="s">
        <v>365</v>
      </c>
      <c r="E103">
        <v>0</v>
      </c>
      <c r="F103">
        <v>0</v>
      </c>
      <c r="G103">
        <v>13</v>
      </c>
      <c r="H103">
        <v>0</v>
      </c>
      <c r="I103">
        <v>0</v>
      </c>
      <c r="J103">
        <v>0</v>
      </c>
      <c r="K103">
        <v>0</v>
      </c>
      <c r="L103">
        <f t="shared" si="3"/>
        <v>13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f t="shared" si="4"/>
        <v>0</v>
      </c>
      <c r="AB103">
        <f t="shared" si="5"/>
        <v>0</v>
      </c>
    </row>
    <row r="104" spans="1:28">
      <c r="A104">
        <v>101</v>
      </c>
      <c r="B104" t="s">
        <v>338</v>
      </c>
      <c r="C104" t="s">
        <v>339</v>
      </c>
      <c r="D104" t="s">
        <v>367</v>
      </c>
      <c r="E104">
        <v>0</v>
      </c>
      <c r="F104">
        <v>64</v>
      </c>
      <c r="G104">
        <v>0</v>
      </c>
      <c r="H104">
        <v>0</v>
      </c>
      <c r="I104">
        <v>0</v>
      </c>
      <c r="J104">
        <v>0</v>
      </c>
      <c r="K104">
        <v>0</v>
      </c>
      <c r="L104">
        <f t="shared" si="3"/>
        <v>64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f t="shared" si="4"/>
        <v>0</v>
      </c>
      <c r="AB104">
        <f t="shared" si="5"/>
        <v>0</v>
      </c>
    </row>
    <row r="105" spans="1:28">
      <c r="A105">
        <v>102</v>
      </c>
      <c r="B105" t="s">
        <v>338</v>
      </c>
      <c r="C105" t="s">
        <v>339</v>
      </c>
      <c r="D105" t="s">
        <v>369</v>
      </c>
      <c r="E105">
        <v>0</v>
      </c>
      <c r="F105">
        <v>31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f t="shared" si="3"/>
        <v>31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f t="shared" si="4"/>
        <v>0</v>
      </c>
      <c r="AB105">
        <f t="shared" si="5"/>
        <v>0</v>
      </c>
    </row>
    <row r="106" spans="1:28">
      <c r="A106">
        <v>103</v>
      </c>
      <c r="B106" t="s">
        <v>338</v>
      </c>
      <c r="C106" t="s">
        <v>339</v>
      </c>
      <c r="D106" t="s">
        <v>371</v>
      </c>
      <c r="E106">
        <v>0</v>
      </c>
      <c r="F106">
        <v>6</v>
      </c>
      <c r="G106">
        <v>0</v>
      </c>
      <c r="H106">
        <v>0</v>
      </c>
      <c r="I106">
        <v>0</v>
      </c>
      <c r="J106">
        <v>0</v>
      </c>
      <c r="K106">
        <v>0</v>
      </c>
      <c r="L106">
        <f t="shared" si="3"/>
        <v>6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f t="shared" si="4"/>
        <v>0</v>
      </c>
      <c r="AB106">
        <f t="shared" si="5"/>
        <v>0</v>
      </c>
    </row>
    <row r="107" spans="1:28">
      <c r="A107">
        <v>104</v>
      </c>
      <c r="B107" t="s">
        <v>338</v>
      </c>
      <c r="C107" t="s">
        <v>339</v>
      </c>
      <c r="D107" t="s">
        <v>373</v>
      </c>
      <c r="E107">
        <v>0</v>
      </c>
      <c r="F107">
        <v>11</v>
      </c>
      <c r="G107">
        <v>6</v>
      </c>
      <c r="H107">
        <v>0</v>
      </c>
      <c r="I107">
        <v>0</v>
      </c>
      <c r="J107">
        <v>0</v>
      </c>
      <c r="K107">
        <v>5</v>
      </c>
      <c r="L107">
        <f t="shared" si="3"/>
        <v>22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f t="shared" si="4"/>
        <v>0</v>
      </c>
      <c r="AB107">
        <f t="shared" si="5"/>
        <v>0</v>
      </c>
    </row>
    <row r="108" spans="1:28">
      <c r="A108">
        <v>105</v>
      </c>
      <c r="B108" t="s">
        <v>338</v>
      </c>
      <c r="C108" t="s">
        <v>339</v>
      </c>
      <c r="D108" t="s">
        <v>375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f t="shared" si="3"/>
        <v>0</v>
      </c>
      <c r="M108">
        <v>0</v>
      </c>
      <c r="N108">
        <v>13</v>
      </c>
      <c r="O108">
        <v>4</v>
      </c>
      <c r="P108">
        <v>0</v>
      </c>
      <c r="Q108">
        <v>0</v>
      </c>
      <c r="R108">
        <v>0</v>
      </c>
      <c r="S108">
        <v>0</v>
      </c>
      <c r="T108">
        <f t="shared" si="4"/>
        <v>17</v>
      </c>
      <c r="AB108">
        <f t="shared" si="5"/>
        <v>0</v>
      </c>
    </row>
    <row r="109" spans="1:28">
      <c r="A109">
        <v>106</v>
      </c>
      <c r="B109" t="s">
        <v>377</v>
      </c>
      <c r="C109" t="s">
        <v>378</v>
      </c>
      <c r="D109" t="s">
        <v>381</v>
      </c>
      <c r="E109">
        <v>0</v>
      </c>
      <c r="F109">
        <v>39</v>
      </c>
      <c r="G109">
        <v>10</v>
      </c>
      <c r="H109">
        <v>0</v>
      </c>
      <c r="I109">
        <v>0</v>
      </c>
      <c r="J109">
        <v>0</v>
      </c>
      <c r="K109">
        <v>0</v>
      </c>
      <c r="L109">
        <f t="shared" si="3"/>
        <v>49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f t="shared" si="4"/>
        <v>0</v>
      </c>
      <c r="AB109">
        <f t="shared" si="5"/>
        <v>0</v>
      </c>
    </row>
    <row r="110" spans="1:28">
      <c r="A110">
        <v>107</v>
      </c>
      <c r="B110" t="s">
        <v>377</v>
      </c>
      <c r="C110" t="s">
        <v>378</v>
      </c>
      <c r="D110" t="s">
        <v>383</v>
      </c>
      <c r="E110">
        <v>0</v>
      </c>
      <c r="F110">
        <v>49</v>
      </c>
      <c r="G110">
        <v>5</v>
      </c>
      <c r="H110">
        <v>0</v>
      </c>
      <c r="I110">
        <v>0</v>
      </c>
      <c r="J110">
        <v>0</v>
      </c>
      <c r="K110">
        <v>0</v>
      </c>
      <c r="L110">
        <f t="shared" si="3"/>
        <v>54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f t="shared" si="4"/>
        <v>0</v>
      </c>
      <c r="AB110">
        <f t="shared" si="5"/>
        <v>0</v>
      </c>
    </row>
    <row r="111" spans="1:28">
      <c r="A111">
        <v>108</v>
      </c>
      <c r="B111" t="s">
        <v>377</v>
      </c>
      <c r="C111" t="s">
        <v>378</v>
      </c>
      <c r="D111" t="s">
        <v>385</v>
      </c>
      <c r="E111">
        <v>0</v>
      </c>
      <c r="F111">
        <v>40</v>
      </c>
      <c r="G111">
        <v>12</v>
      </c>
      <c r="H111">
        <v>0</v>
      </c>
      <c r="I111">
        <v>0</v>
      </c>
      <c r="J111">
        <v>0</v>
      </c>
      <c r="K111">
        <v>0</v>
      </c>
      <c r="L111">
        <f t="shared" si="3"/>
        <v>52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f t="shared" si="4"/>
        <v>0</v>
      </c>
      <c r="AB111">
        <f t="shared" si="5"/>
        <v>0</v>
      </c>
    </row>
    <row r="112" spans="1:28">
      <c r="A112">
        <v>109</v>
      </c>
      <c r="B112" t="s">
        <v>284</v>
      </c>
      <c r="C112" t="s">
        <v>387</v>
      </c>
      <c r="D112" t="s">
        <v>389</v>
      </c>
      <c r="E112">
        <v>0</v>
      </c>
      <c r="F112">
        <v>46</v>
      </c>
      <c r="G112">
        <v>60</v>
      </c>
      <c r="H112">
        <v>0</v>
      </c>
      <c r="I112">
        <v>0</v>
      </c>
      <c r="J112">
        <v>0</v>
      </c>
      <c r="K112">
        <v>0</v>
      </c>
      <c r="L112">
        <f t="shared" si="3"/>
        <v>106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f t="shared" si="4"/>
        <v>0</v>
      </c>
      <c r="AB112">
        <f t="shared" si="5"/>
        <v>0</v>
      </c>
    </row>
    <row r="113" spans="1:28">
      <c r="A113">
        <v>110</v>
      </c>
      <c r="B113" t="s">
        <v>284</v>
      </c>
      <c r="C113" t="s">
        <v>387</v>
      </c>
      <c r="D113" t="s">
        <v>391</v>
      </c>
      <c r="E113">
        <v>0</v>
      </c>
      <c r="F113">
        <v>42</v>
      </c>
      <c r="G113">
        <v>70</v>
      </c>
      <c r="H113">
        <v>0</v>
      </c>
      <c r="I113">
        <v>0</v>
      </c>
      <c r="J113">
        <v>0</v>
      </c>
      <c r="K113">
        <v>0</v>
      </c>
      <c r="L113">
        <f t="shared" si="3"/>
        <v>112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f t="shared" si="4"/>
        <v>0</v>
      </c>
      <c r="AB113">
        <f t="shared" si="5"/>
        <v>0</v>
      </c>
    </row>
    <row r="114" spans="1:28">
      <c r="A114">
        <v>111</v>
      </c>
      <c r="B114" t="s">
        <v>284</v>
      </c>
      <c r="C114" t="s">
        <v>387</v>
      </c>
      <c r="D114" t="s">
        <v>393</v>
      </c>
      <c r="E114">
        <v>0</v>
      </c>
      <c r="F114">
        <v>17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f t="shared" si="3"/>
        <v>88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f t="shared" si="4"/>
        <v>0</v>
      </c>
      <c r="AB114">
        <f t="shared" si="5"/>
        <v>0</v>
      </c>
    </row>
    <row r="115" spans="1:28">
      <c r="A115">
        <v>112</v>
      </c>
      <c r="B115" t="s">
        <v>284</v>
      </c>
      <c r="C115" t="s">
        <v>387</v>
      </c>
      <c r="D115" t="s">
        <v>395</v>
      </c>
      <c r="E115">
        <v>0</v>
      </c>
      <c r="F115">
        <v>40</v>
      </c>
      <c r="G115">
        <v>52</v>
      </c>
      <c r="H115">
        <v>0</v>
      </c>
      <c r="I115">
        <v>0</v>
      </c>
      <c r="J115">
        <v>0</v>
      </c>
      <c r="K115">
        <v>0</v>
      </c>
      <c r="L115">
        <f t="shared" si="3"/>
        <v>92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f t="shared" si="4"/>
        <v>0</v>
      </c>
      <c r="AB115">
        <f t="shared" si="5"/>
        <v>0</v>
      </c>
    </row>
    <row r="116" spans="1:28">
      <c r="A116">
        <v>113</v>
      </c>
      <c r="B116" t="s">
        <v>284</v>
      </c>
      <c r="C116" t="s">
        <v>387</v>
      </c>
      <c r="D116" t="s">
        <v>397</v>
      </c>
      <c r="E116">
        <v>0</v>
      </c>
      <c r="F116">
        <v>73</v>
      </c>
      <c r="G116">
        <v>54</v>
      </c>
      <c r="H116">
        <v>0</v>
      </c>
      <c r="I116">
        <v>0</v>
      </c>
      <c r="J116">
        <v>0</v>
      </c>
      <c r="K116">
        <v>0</v>
      </c>
      <c r="L116">
        <f t="shared" si="3"/>
        <v>127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f t="shared" si="4"/>
        <v>0</v>
      </c>
      <c r="AB116">
        <f t="shared" si="5"/>
        <v>0</v>
      </c>
    </row>
    <row r="117" spans="1:28">
      <c r="A117">
        <v>114</v>
      </c>
      <c r="B117" t="s">
        <v>398</v>
      </c>
      <c r="C117" t="s">
        <v>399</v>
      </c>
      <c r="D117" t="s">
        <v>400</v>
      </c>
      <c r="E117">
        <v>0</v>
      </c>
      <c r="F117">
        <v>83</v>
      </c>
      <c r="G117">
        <v>0</v>
      </c>
      <c r="H117">
        <v>0</v>
      </c>
      <c r="I117">
        <v>0</v>
      </c>
      <c r="J117">
        <v>0</v>
      </c>
      <c r="K117">
        <v>0</v>
      </c>
      <c r="L117">
        <f t="shared" si="3"/>
        <v>83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f t="shared" si="4"/>
        <v>0</v>
      </c>
      <c r="AB117">
        <f t="shared" si="5"/>
        <v>0</v>
      </c>
    </row>
    <row r="118" spans="1:28">
      <c r="A118">
        <v>115</v>
      </c>
      <c r="B118" t="s">
        <v>398</v>
      </c>
      <c r="C118" t="s">
        <v>399</v>
      </c>
      <c r="D118" t="s">
        <v>402</v>
      </c>
      <c r="E118">
        <v>0</v>
      </c>
      <c r="F118">
        <v>35</v>
      </c>
      <c r="G118">
        <v>0</v>
      </c>
      <c r="H118">
        <v>0</v>
      </c>
      <c r="I118">
        <v>0</v>
      </c>
      <c r="J118">
        <v>0</v>
      </c>
      <c r="K118">
        <v>0</v>
      </c>
      <c r="L118">
        <f t="shared" si="3"/>
        <v>35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f t="shared" si="4"/>
        <v>0</v>
      </c>
      <c r="AB118">
        <f t="shared" si="5"/>
        <v>0</v>
      </c>
    </row>
    <row r="119" spans="1:28">
      <c r="A119">
        <v>116</v>
      </c>
      <c r="B119" t="s">
        <v>398</v>
      </c>
      <c r="C119" t="s">
        <v>399</v>
      </c>
      <c r="D119" t="s">
        <v>404</v>
      </c>
      <c r="E119">
        <v>0</v>
      </c>
      <c r="F119">
        <v>20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f t="shared" si="3"/>
        <v>20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f t="shared" si="4"/>
        <v>0</v>
      </c>
      <c r="AB119">
        <f t="shared" si="5"/>
        <v>0</v>
      </c>
    </row>
    <row r="120" spans="1:28">
      <c r="A120">
        <v>117</v>
      </c>
      <c r="B120" t="s">
        <v>398</v>
      </c>
      <c r="C120" t="s">
        <v>399</v>
      </c>
      <c r="D120" t="s">
        <v>406</v>
      </c>
      <c r="E120">
        <v>0</v>
      </c>
      <c r="F120">
        <v>101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f t="shared" si="3"/>
        <v>101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f t="shared" si="4"/>
        <v>0</v>
      </c>
      <c r="AB120">
        <f t="shared" si="5"/>
        <v>0</v>
      </c>
    </row>
    <row r="121" spans="1:28">
      <c r="A121">
        <v>118</v>
      </c>
      <c r="B121" t="s">
        <v>407</v>
      </c>
      <c r="C121" t="s">
        <v>408</v>
      </c>
      <c r="D121" t="s">
        <v>410</v>
      </c>
      <c r="E121">
        <v>0</v>
      </c>
      <c r="F121">
        <v>9</v>
      </c>
      <c r="G121">
        <v>10</v>
      </c>
      <c r="H121">
        <v>0</v>
      </c>
      <c r="I121">
        <v>0</v>
      </c>
      <c r="J121">
        <v>0</v>
      </c>
      <c r="K121">
        <v>0</v>
      </c>
      <c r="L121">
        <f t="shared" si="3"/>
        <v>19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f t="shared" si="4"/>
        <v>0</v>
      </c>
      <c r="AB121">
        <f t="shared" si="5"/>
        <v>0</v>
      </c>
    </row>
    <row r="122" spans="1:28">
      <c r="A122">
        <v>119</v>
      </c>
      <c r="B122" t="s">
        <v>407</v>
      </c>
      <c r="C122" t="s">
        <v>408</v>
      </c>
      <c r="D122" t="s">
        <v>412</v>
      </c>
      <c r="E122">
        <v>0</v>
      </c>
      <c r="F122">
        <v>16</v>
      </c>
      <c r="G122">
        <v>14</v>
      </c>
      <c r="H122">
        <v>0</v>
      </c>
      <c r="I122">
        <v>0</v>
      </c>
      <c r="J122">
        <v>0</v>
      </c>
      <c r="K122">
        <v>0</v>
      </c>
      <c r="L122">
        <f t="shared" si="3"/>
        <v>30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f t="shared" si="4"/>
        <v>0</v>
      </c>
      <c r="AB122">
        <f t="shared" si="5"/>
        <v>0</v>
      </c>
    </row>
    <row r="123" spans="1:28">
      <c r="A123">
        <v>120</v>
      </c>
      <c r="B123" t="s">
        <v>407</v>
      </c>
      <c r="C123" t="s">
        <v>408</v>
      </c>
      <c r="D123" t="s">
        <v>415</v>
      </c>
      <c r="E123">
        <v>0</v>
      </c>
      <c r="F123">
        <v>0</v>
      </c>
      <c r="G123">
        <v>7</v>
      </c>
      <c r="H123">
        <v>0</v>
      </c>
      <c r="I123">
        <v>0</v>
      </c>
      <c r="J123">
        <v>0</v>
      </c>
      <c r="K123">
        <v>6</v>
      </c>
      <c r="L123">
        <f t="shared" si="3"/>
        <v>13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f t="shared" si="4"/>
        <v>0</v>
      </c>
      <c r="AB123">
        <f t="shared" si="5"/>
        <v>0</v>
      </c>
    </row>
    <row r="124" spans="1:28">
      <c r="A124">
        <v>121</v>
      </c>
      <c r="B124" t="s">
        <v>416</v>
      </c>
      <c r="C124" t="s">
        <v>417</v>
      </c>
      <c r="D124" t="s">
        <v>418</v>
      </c>
      <c r="E124">
        <v>0</v>
      </c>
      <c r="F124">
        <v>5</v>
      </c>
      <c r="G124">
        <v>1</v>
      </c>
      <c r="H124">
        <v>0</v>
      </c>
      <c r="I124">
        <v>0</v>
      </c>
      <c r="J124">
        <v>0</v>
      </c>
      <c r="K124">
        <v>0</v>
      </c>
      <c r="L124">
        <f t="shared" si="3"/>
        <v>6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f t="shared" si="4"/>
        <v>0</v>
      </c>
      <c r="AB124">
        <f t="shared" si="5"/>
        <v>0</v>
      </c>
    </row>
    <row r="125" spans="1:28">
      <c r="A125">
        <v>122</v>
      </c>
      <c r="B125" t="s">
        <v>416</v>
      </c>
      <c r="C125" t="s">
        <v>417</v>
      </c>
      <c r="D125" t="s">
        <v>420</v>
      </c>
      <c r="E125">
        <v>0</v>
      </c>
      <c r="F125">
        <v>7</v>
      </c>
      <c r="G125">
        <v>25</v>
      </c>
      <c r="H125">
        <v>0</v>
      </c>
      <c r="I125">
        <v>0</v>
      </c>
      <c r="J125">
        <v>0</v>
      </c>
      <c r="K125">
        <v>0</v>
      </c>
      <c r="L125">
        <f t="shared" si="3"/>
        <v>32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f t="shared" si="4"/>
        <v>0</v>
      </c>
      <c r="AB125">
        <f t="shared" si="5"/>
        <v>0</v>
      </c>
    </row>
    <row r="126" spans="1:28">
      <c r="A126">
        <v>123</v>
      </c>
      <c r="B126" t="s">
        <v>416</v>
      </c>
      <c r="C126" t="s">
        <v>417</v>
      </c>
      <c r="D126" t="s">
        <v>422</v>
      </c>
      <c r="E126">
        <v>0</v>
      </c>
      <c r="F126">
        <v>8</v>
      </c>
      <c r="G126">
        <v>6</v>
      </c>
      <c r="H126">
        <v>0</v>
      </c>
      <c r="I126">
        <v>0</v>
      </c>
      <c r="J126">
        <v>0</v>
      </c>
      <c r="K126">
        <v>0</v>
      </c>
      <c r="L126">
        <f t="shared" si="3"/>
        <v>14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f t="shared" si="4"/>
        <v>0</v>
      </c>
      <c r="AB126">
        <f t="shared" si="5"/>
        <v>0</v>
      </c>
    </row>
    <row r="127" spans="1:28">
      <c r="A127">
        <v>124</v>
      </c>
      <c r="B127" t="s">
        <v>416</v>
      </c>
      <c r="C127" t="s">
        <v>417</v>
      </c>
      <c r="D127" t="s">
        <v>424</v>
      </c>
      <c r="E127">
        <v>0</v>
      </c>
      <c r="F127">
        <v>0</v>
      </c>
      <c r="G127">
        <v>2</v>
      </c>
      <c r="H127">
        <v>0</v>
      </c>
      <c r="I127">
        <v>0</v>
      </c>
      <c r="J127">
        <v>0</v>
      </c>
      <c r="K127">
        <v>0</v>
      </c>
      <c r="L127">
        <f t="shared" si="3"/>
        <v>2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f t="shared" si="4"/>
        <v>0</v>
      </c>
      <c r="AB127">
        <f t="shared" si="5"/>
        <v>0</v>
      </c>
    </row>
    <row r="128" spans="1:28">
      <c r="A128">
        <v>125</v>
      </c>
      <c r="B128" t="s">
        <v>416</v>
      </c>
      <c r="C128" t="s">
        <v>417</v>
      </c>
      <c r="D128" t="s">
        <v>426</v>
      </c>
      <c r="E128">
        <v>0</v>
      </c>
      <c r="F128">
        <v>0</v>
      </c>
      <c r="G128">
        <v>10</v>
      </c>
      <c r="H128">
        <v>0</v>
      </c>
      <c r="I128">
        <v>0</v>
      </c>
      <c r="J128">
        <v>0</v>
      </c>
      <c r="K128">
        <v>0</v>
      </c>
      <c r="L128">
        <f t="shared" si="3"/>
        <v>10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f t="shared" si="4"/>
        <v>0</v>
      </c>
      <c r="AB128">
        <f t="shared" si="5"/>
        <v>0</v>
      </c>
    </row>
    <row r="129" spans="1:28">
      <c r="A129">
        <v>126</v>
      </c>
      <c r="B129" t="s">
        <v>416</v>
      </c>
      <c r="C129" t="s">
        <v>417</v>
      </c>
      <c r="D129" t="s">
        <v>428</v>
      </c>
      <c r="E129">
        <v>0</v>
      </c>
      <c r="F129">
        <v>20</v>
      </c>
      <c r="G129">
        <v>15</v>
      </c>
      <c r="H129">
        <v>0</v>
      </c>
      <c r="I129">
        <v>0</v>
      </c>
      <c r="J129">
        <v>0</v>
      </c>
      <c r="K129">
        <v>0</v>
      </c>
      <c r="L129">
        <f t="shared" si="3"/>
        <v>35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f t="shared" si="4"/>
        <v>0</v>
      </c>
      <c r="AB129">
        <f t="shared" si="5"/>
        <v>0</v>
      </c>
    </row>
    <row r="130" spans="1:28">
      <c r="A130">
        <v>127</v>
      </c>
      <c r="B130" t="s">
        <v>416</v>
      </c>
      <c r="C130" t="s">
        <v>417</v>
      </c>
      <c r="D130" t="s">
        <v>430</v>
      </c>
      <c r="E130">
        <v>0</v>
      </c>
      <c r="F130">
        <v>7</v>
      </c>
      <c r="G130">
        <v>5</v>
      </c>
      <c r="H130">
        <v>0</v>
      </c>
      <c r="I130">
        <v>0</v>
      </c>
      <c r="J130">
        <v>0</v>
      </c>
      <c r="K130">
        <v>0</v>
      </c>
      <c r="L130">
        <f t="shared" si="3"/>
        <v>12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f t="shared" si="4"/>
        <v>0</v>
      </c>
      <c r="AB130">
        <f t="shared" si="5"/>
        <v>0</v>
      </c>
    </row>
    <row r="131" spans="1:28">
      <c r="A131">
        <v>128</v>
      </c>
      <c r="B131" t="s">
        <v>416</v>
      </c>
      <c r="C131" t="s">
        <v>417</v>
      </c>
      <c r="D131" t="s">
        <v>432</v>
      </c>
      <c r="E131">
        <v>0</v>
      </c>
      <c r="F131">
        <v>53</v>
      </c>
      <c r="G131">
        <v>34</v>
      </c>
      <c r="H131">
        <v>0</v>
      </c>
      <c r="I131">
        <v>0</v>
      </c>
      <c r="J131">
        <v>0</v>
      </c>
      <c r="K131">
        <v>0</v>
      </c>
      <c r="L131">
        <f t="shared" si="3"/>
        <v>87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f t="shared" si="4"/>
        <v>0</v>
      </c>
      <c r="AB131">
        <f t="shared" si="5"/>
        <v>0</v>
      </c>
    </row>
    <row r="132" spans="1:28">
      <c r="A132">
        <v>129</v>
      </c>
      <c r="B132" t="s">
        <v>416</v>
      </c>
      <c r="C132" t="s">
        <v>417</v>
      </c>
      <c r="D132" t="s">
        <v>434</v>
      </c>
      <c r="E132">
        <v>0</v>
      </c>
      <c r="F132">
        <v>5</v>
      </c>
      <c r="G132">
        <v>7</v>
      </c>
      <c r="H132">
        <v>0</v>
      </c>
      <c r="I132">
        <v>0</v>
      </c>
      <c r="J132">
        <v>0</v>
      </c>
      <c r="K132">
        <v>0</v>
      </c>
      <c r="L132">
        <f t="shared" si="3"/>
        <v>12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f t="shared" si="4"/>
        <v>0</v>
      </c>
      <c r="AB132">
        <f t="shared" si="5"/>
        <v>0</v>
      </c>
    </row>
    <row r="133" spans="1:28">
      <c r="A133">
        <v>130</v>
      </c>
      <c r="B133" t="s">
        <v>416</v>
      </c>
      <c r="C133" t="s">
        <v>417</v>
      </c>
      <c r="D133" t="s">
        <v>436</v>
      </c>
      <c r="E133">
        <v>0</v>
      </c>
      <c r="F133">
        <v>10</v>
      </c>
      <c r="G133">
        <v>10</v>
      </c>
      <c r="H133">
        <v>0</v>
      </c>
      <c r="I133">
        <v>0</v>
      </c>
      <c r="J133">
        <v>0</v>
      </c>
      <c r="K133">
        <v>0</v>
      </c>
      <c r="L133">
        <f t="shared" ref="L133:L196" si="6">SUM(E133:K133)</f>
        <v>20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f t="shared" ref="T133:T196" si="7">SUM(M133:S133)</f>
        <v>0</v>
      </c>
      <c r="AB133">
        <f t="shared" ref="AB133:AB196" si="8">SUM(U133:AA133)</f>
        <v>0</v>
      </c>
    </row>
    <row r="134" spans="1:28">
      <c r="A134">
        <v>131</v>
      </c>
      <c r="B134" t="s">
        <v>416</v>
      </c>
      <c r="C134" t="s">
        <v>417</v>
      </c>
      <c r="D134" t="s">
        <v>438</v>
      </c>
      <c r="E134">
        <v>0</v>
      </c>
      <c r="F134">
        <v>22</v>
      </c>
      <c r="G134">
        <v>10</v>
      </c>
      <c r="H134">
        <v>0</v>
      </c>
      <c r="I134">
        <v>0</v>
      </c>
      <c r="J134">
        <v>0</v>
      </c>
      <c r="K134">
        <v>0</v>
      </c>
      <c r="L134">
        <f t="shared" si="6"/>
        <v>32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f t="shared" si="7"/>
        <v>0</v>
      </c>
      <c r="AB134">
        <f t="shared" si="8"/>
        <v>0</v>
      </c>
    </row>
    <row r="135" spans="1:28">
      <c r="A135">
        <v>132</v>
      </c>
      <c r="B135" t="s">
        <v>416</v>
      </c>
      <c r="C135" t="s">
        <v>417</v>
      </c>
      <c r="D135" t="s">
        <v>440</v>
      </c>
      <c r="E135">
        <v>0</v>
      </c>
      <c r="F135">
        <v>36</v>
      </c>
      <c r="G135">
        <v>3</v>
      </c>
      <c r="H135">
        <v>0</v>
      </c>
      <c r="I135">
        <v>0</v>
      </c>
      <c r="J135">
        <v>0</v>
      </c>
      <c r="K135">
        <v>0</v>
      </c>
      <c r="L135">
        <f t="shared" si="6"/>
        <v>39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f t="shared" si="7"/>
        <v>0</v>
      </c>
      <c r="AB135">
        <f t="shared" si="8"/>
        <v>0</v>
      </c>
    </row>
    <row r="136" spans="1:28">
      <c r="A136">
        <v>133</v>
      </c>
      <c r="B136" t="s">
        <v>416</v>
      </c>
      <c r="C136" t="s">
        <v>417</v>
      </c>
      <c r="D136" t="s">
        <v>442</v>
      </c>
      <c r="E136">
        <v>0</v>
      </c>
      <c r="F136">
        <v>12</v>
      </c>
      <c r="G136">
        <v>17</v>
      </c>
      <c r="H136">
        <v>0</v>
      </c>
      <c r="I136">
        <v>0</v>
      </c>
      <c r="J136">
        <v>0</v>
      </c>
      <c r="K136">
        <v>0</v>
      </c>
      <c r="L136">
        <f t="shared" si="6"/>
        <v>29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f t="shared" si="7"/>
        <v>0</v>
      </c>
      <c r="AB136">
        <f t="shared" si="8"/>
        <v>0</v>
      </c>
    </row>
    <row r="137" spans="1:28">
      <c r="A137">
        <v>134</v>
      </c>
      <c r="B137" t="s">
        <v>416</v>
      </c>
      <c r="C137" t="s">
        <v>417</v>
      </c>
      <c r="D137" t="s">
        <v>444</v>
      </c>
      <c r="E137">
        <v>0</v>
      </c>
      <c r="F137">
        <v>14</v>
      </c>
      <c r="G137">
        <v>6</v>
      </c>
      <c r="H137">
        <v>0</v>
      </c>
      <c r="I137">
        <v>0</v>
      </c>
      <c r="J137">
        <v>0</v>
      </c>
      <c r="K137">
        <v>0</v>
      </c>
      <c r="L137">
        <f t="shared" si="6"/>
        <v>20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f t="shared" si="7"/>
        <v>0</v>
      </c>
      <c r="AB137">
        <f t="shared" si="8"/>
        <v>0</v>
      </c>
    </row>
    <row r="138" spans="1:28">
      <c r="A138">
        <v>135</v>
      </c>
      <c r="B138" t="s">
        <v>416</v>
      </c>
      <c r="C138" t="s">
        <v>417</v>
      </c>
      <c r="D138" t="s">
        <v>446</v>
      </c>
      <c r="E138">
        <v>0</v>
      </c>
      <c r="F138">
        <v>9</v>
      </c>
      <c r="G138">
        <v>10</v>
      </c>
      <c r="H138">
        <v>0</v>
      </c>
      <c r="I138">
        <v>0</v>
      </c>
      <c r="J138">
        <v>0</v>
      </c>
      <c r="K138">
        <v>0</v>
      </c>
      <c r="L138">
        <f t="shared" si="6"/>
        <v>19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f t="shared" si="7"/>
        <v>0</v>
      </c>
      <c r="AB138">
        <f t="shared" si="8"/>
        <v>0</v>
      </c>
    </row>
    <row r="139" spans="1:28">
      <c r="A139">
        <v>136</v>
      </c>
      <c r="B139" t="s">
        <v>416</v>
      </c>
      <c r="C139" t="s">
        <v>417</v>
      </c>
      <c r="D139" t="s">
        <v>448</v>
      </c>
      <c r="E139">
        <v>0</v>
      </c>
      <c r="F139">
        <v>0</v>
      </c>
      <c r="G139">
        <v>9</v>
      </c>
      <c r="H139">
        <v>0</v>
      </c>
      <c r="I139">
        <v>0</v>
      </c>
      <c r="J139">
        <v>0</v>
      </c>
      <c r="K139">
        <v>0</v>
      </c>
      <c r="L139">
        <f t="shared" si="6"/>
        <v>9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f t="shared" si="7"/>
        <v>0</v>
      </c>
      <c r="AB139">
        <f t="shared" si="8"/>
        <v>0</v>
      </c>
    </row>
    <row r="140" spans="1:28">
      <c r="A140">
        <v>137</v>
      </c>
      <c r="B140" t="s">
        <v>416</v>
      </c>
      <c r="C140" t="s">
        <v>417</v>
      </c>
      <c r="D140" t="s">
        <v>450</v>
      </c>
      <c r="E140">
        <v>0</v>
      </c>
      <c r="F140">
        <v>27</v>
      </c>
      <c r="G140">
        <v>5</v>
      </c>
      <c r="H140">
        <v>0</v>
      </c>
      <c r="I140">
        <v>0</v>
      </c>
      <c r="J140">
        <v>0</v>
      </c>
      <c r="K140">
        <v>0</v>
      </c>
      <c r="L140">
        <f t="shared" si="6"/>
        <v>32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f t="shared" si="7"/>
        <v>0</v>
      </c>
      <c r="AB140">
        <f t="shared" si="8"/>
        <v>0</v>
      </c>
    </row>
    <row r="141" spans="1:28">
      <c r="A141">
        <v>138</v>
      </c>
      <c r="B141" t="s">
        <v>416</v>
      </c>
      <c r="C141" t="s">
        <v>417</v>
      </c>
      <c r="D141" t="s">
        <v>452</v>
      </c>
      <c r="E141">
        <v>0</v>
      </c>
      <c r="F141">
        <v>0</v>
      </c>
      <c r="G141">
        <v>2</v>
      </c>
      <c r="H141">
        <v>0</v>
      </c>
      <c r="I141">
        <v>0</v>
      </c>
      <c r="J141">
        <v>0</v>
      </c>
      <c r="K141">
        <v>0</v>
      </c>
      <c r="L141">
        <f t="shared" si="6"/>
        <v>2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f t="shared" si="7"/>
        <v>0</v>
      </c>
      <c r="AB141">
        <f t="shared" si="8"/>
        <v>0</v>
      </c>
    </row>
    <row r="142" spans="1:28">
      <c r="A142">
        <v>139</v>
      </c>
      <c r="B142" t="s">
        <v>197</v>
      </c>
      <c r="C142" t="s">
        <v>454</v>
      </c>
      <c r="D142" t="s">
        <v>457</v>
      </c>
      <c r="E142">
        <v>0</v>
      </c>
      <c r="F142">
        <v>33</v>
      </c>
      <c r="G142">
        <v>89</v>
      </c>
      <c r="H142">
        <v>0</v>
      </c>
      <c r="I142">
        <v>0</v>
      </c>
      <c r="J142">
        <v>0</v>
      </c>
      <c r="K142">
        <v>0</v>
      </c>
      <c r="L142">
        <f t="shared" si="6"/>
        <v>122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f t="shared" si="7"/>
        <v>0</v>
      </c>
      <c r="AB142">
        <f t="shared" si="8"/>
        <v>0</v>
      </c>
    </row>
    <row r="143" spans="1:28">
      <c r="A143">
        <v>140</v>
      </c>
      <c r="B143" t="s">
        <v>197</v>
      </c>
      <c r="C143" t="s">
        <v>454</v>
      </c>
      <c r="D143" t="s">
        <v>317</v>
      </c>
      <c r="E143">
        <v>0</v>
      </c>
      <c r="F143">
        <v>35</v>
      </c>
      <c r="G143">
        <v>59</v>
      </c>
      <c r="H143">
        <v>0</v>
      </c>
      <c r="I143">
        <v>0</v>
      </c>
      <c r="J143">
        <v>0</v>
      </c>
      <c r="K143">
        <v>0</v>
      </c>
      <c r="L143">
        <f t="shared" si="6"/>
        <v>94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f t="shared" si="7"/>
        <v>0</v>
      </c>
      <c r="AB143">
        <f t="shared" si="8"/>
        <v>0</v>
      </c>
    </row>
    <row r="144" spans="1:28">
      <c r="A144">
        <v>141</v>
      </c>
      <c r="B144" t="s">
        <v>197</v>
      </c>
      <c r="C144" t="s">
        <v>454</v>
      </c>
      <c r="D144" t="s">
        <v>460</v>
      </c>
      <c r="E144">
        <v>0</v>
      </c>
      <c r="F144">
        <v>29</v>
      </c>
      <c r="G144">
        <v>49</v>
      </c>
      <c r="H144">
        <v>0</v>
      </c>
      <c r="I144">
        <v>0</v>
      </c>
      <c r="J144">
        <v>0</v>
      </c>
      <c r="K144">
        <v>0</v>
      </c>
      <c r="L144">
        <f t="shared" si="6"/>
        <v>78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f t="shared" si="7"/>
        <v>0</v>
      </c>
      <c r="AB144">
        <f t="shared" si="8"/>
        <v>0</v>
      </c>
    </row>
    <row r="145" spans="1:28">
      <c r="A145">
        <v>142</v>
      </c>
      <c r="B145" t="s">
        <v>197</v>
      </c>
      <c r="C145" t="s">
        <v>454</v>
      </c>
      <c r="D145" t="s">
        <v>462</v>
      </c>
      <c r="E145">
        <v>0</v>
      </c>
      <c r="F145">
        <v>33</v>
      </c>
      <c r="G145">
        <v>59</v>
      </c>
      <c r="H145">
        <v>0</v>
      </c>
      <c r="I145">
        <v>0</v>
      </c>
      <c r="J145">
        <v>0</v>
      </c>
      <c r="K145">
        <v>0</v>
      </c>
      <c r="L145">
        <f t="shared" si="6"/>
        <v>92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f t="shared" si="7"/>
        <v>0</v>
      </c>
      <c r="AB145">
        <f t="shared" si="8"/>
        <v>0</v>
      </c>
    </row>
    <row r="146" spans="1:28">
      <c r="A146">
        <v>143</v>
      </c>
      <c r="B146" t="s">
        <v>197</v>
      </c>
      <c r="C146" t="s">
        <v>454</v>
      </c>
      <c r="D146" t="s">
        <v>464</v>
      </c>
      <c r="E146">
        <v>0</v>
      </c>
      <c r="F146">
        <v>45</v>
      </c>
      <c r="G146">
        <v>93</v>
      </c>
      <c r="H146">
        <v>0</v>
      </c>
      <c r="I146">
        <v>0</v>
      </c>
      <c r="J146">
        <v>0</v>
      </c>
      <c r="K146">
        <v>0</v>
      </c>
      <c r="L146">
        <f t="shared" si="6"/>
        <v>138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f t="shared" si="7"/>
        <v>0</v>
      </c>
      <c r="AB146">
        <f t="shared" si="8"/>
        <v>0</v>
      </c>
    </row>
    <row r="147" spans="1:28">
      <c r="A147">
        <v>144</v>
      </c>
      <c r="B147" t="s">
        <v>197</v>
      </c>
      <c r="C147" t="s">
        <v>454</v>
      </c>
      <c r="D147" t="s">
        <v>343</v>
      </c>
      <c r="E147">
        <v>0</v>
      </c>
      <c r="F147">
        <v>29</v>
      </c>
      <c r="G147">
        <v>73</v>
      </c>
      <c r="H147">
        <v>0</v>
      </c>
      <c r="I147">
        <v>0</v>
      </c>
      <c r="J147">
        <v>0</v>
      </c>
      <c r="K147">
        <v>0</v>
      </c>
      <c r="L147">
        <f t="shared" si="6"/>
        <v>102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f t="shared" si="7"/>
        <v>0</v>
      </c>
      <c r="AB147">
        <f t="shared" si="8"/>
        <v>0</v>
      </c>
    </row>
    <row r="148" spans="1:28">
      <c r="A148">
        <v>145</v>
      </c>
      <c r="B148" t="s">
        <v>197</v>
      </c>
      <c r="C148" t="s">
        <v>454</v>
      </c>
      <c r="D148" t="s">
        <v>467</v>
      </c>
      <c r="E148">
        <v>0</v>
      </c>
      <c r="F148">
        <v>36</v>
      </c>
      <c r="G148">
        <v>66</v>
      </c>
      <c r="H148">
        <v>0</v>
      </c>
      <c r="I148">
        <v>0</v>
      </c>
      <c r="J148">
        <v>0</v>
      </c>
      <c r="K148">
        <v>0</v>
      </c>
      <c r="L148">
        <f t="shared" si="6"/>
        <v>102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f t="shared" si="7"/>
        <v>0</v>
      </c>
      <c r="AB148">
        <f t="shared" si="8"/>
        <v>0</v>
      </c>
    </row>
    <row r="149" spans="1:28">
      <c r="A149">
        <v>146</v>
      </c>
      <c r="B149" t="s">
        <v>197</v>
      </c>
      <c r="C149" t="s">
        <v>454</v>
      </c>
      <c r="D149" t="s">
        <v>469</v>
      </c>
      <c r="E149">
        <v>0</v>
      </c>
      <c r="F149">
        <v>32</v>
      </c>
      <c r="G149">
        <v>77</v>
      </c>
      <c r="H149">
        <v>0</v>
      </c>
      <c r="I149">
        <v>0</v>
      </c>
      <c r="J149">
        <v>0</v>
      </c>
      <c r="K149">
        <v>0</v>
      </c>
      <c r="L149">
        <f t="shared" si="6"/>
        <v>109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f t="shared" si="7"/>
        <v>0</v>
      </c>
      <c r="AB149">
        <f t="shared" si="8"/>
        <v>0</v>
      </c>
    </row>
    <row r="150" spans="1:28">
      <c r="A150">
        <v>147</v>
      </c>
      <c r="B150" t="s">
        <v>470</v>
      </c>
      <c r="C150" t="s">
        <v>471</v>
      </c>
      <c r="D150" t="s">
        <v>455</v>
      </c>
      <c r="E150">
        <v>0</v>
      </c>
      <c r="F150">
        <v>58</v>
      </c>
      <c r="G150">
        <v>127</v>
      </c>
      <c r="H150">
        <v>0</v>
      </c>
      <c r="I150">
        <v>0</v>
      </c>
      <c r="J150">
        <v>0</v>
      </c>
      <c r="K150">
        <v>0</v>
      </c>
      <c r="L150">
        <f t="shared" si="6"/>
        <v>185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f t="shared" si="7"/>
        <v>0</v>
      </c>
      <c r="AB150">
        <f t="shared" si="8"/>
        <v>0</v>
      </c>
    </row>
    <row r="151" spans="1:28">
      <c r="A151">
        <v>148</v>
      </c>
      <c r="B151" t="s">
        <v>470</v>
      </c>
      <c r="C151" t="s">
        <v>471</v>
      </c>
      <c r="D151" t="s">
        <v>474</v>
      </c>
      <c r="E151">
        <v>0</v>
      </c>
      <c r="F151">
        <v>32</v>
      </c>
      <c r="G151">
        <v>65</v>
      </c>
      <c r="H151">
        <v>0</v>
      </c>
      <c r="I151">
        <v>0</v>
      </c>
      <c r="J151">
        <v>0</v>
      </c>
      <c r="K151">
        <v>0</v>
      </c>
      <c r="L151">
        <f t="shared" si="6"/>
        <v>97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f t="shared" si="7"/>
        <v>0</v>
      </c>
      <c r="AB151">
        <f t="shared" si="8"/>
        <v>0</v>
      </c>
    </row>
    <row r="152" spans="1:28">
      <c r="A152">
        <v>149</v>
      </c>
      <c r="B152" t="s">
        <v>470</v>
      </c>
      <c r="C152" t="s">
        <v>471</v>
      </c>
      <c r="D152" t="s">
        <v>476</v>
      </c>
      <c r="E152">
        <v>0</v>
      </c>
      <c r="F152">
        <v>28</v>
      </c>
      <c r="G152">
        <v>57</v>
      </c>
      <c r="H152">
        <v>0</v>
      </c>
      <c r="I152">
        <v>0</v>
      </c>
      <c r="J152">
        <v>0</v>
      </c>
      <c r="K152">
        <v>0</v>
      </c>
      <c r="L152">
        <f t="shared" si="6"/>
        <v>85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f t="shared" si="7"/>
        <v>0</v>
      </c>
      <c r="AB152">
        <f t="shared" si="8"/>
        <v>0</v>
      </c>
    </row>
    <row r="153" spans="1:28">
      <c r="A153">
        <v>150</v>
      </c>
      <c r="B153" t="s">
        <v>470</v>
      </c>
      <c r="C153" t="s">
        <v>471</v>
      </c>
      <c r="D153" t="s">
        <v>478</v>
      </c>
      <c r="E153">
        <v>0</v>
      </c>
      <c r="F153">
        <v>22</v>
      </c>
      <c r="G153">
        <v>47</v>
      </c>
      <c r="H153">
        <v>0</v>
      </c>
      <c r="I153">
        <v>0</v>
      </c>
      <c r="J153">
        <v>0</v>
      </c>
      <c r="K153">
        <v>0</v>
      </c>
      <c r="L153">
        <f t="shared" si="6"/>
        <v>69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f t="shared" si="7"/>
        <v>0</v>
      </c>
      <c r="AB153">
        <f t="shared" si="8"/>
        <v>0</v>
      </c>
    </row>
    <row r="154" spans="1:28">
      <c r="A154">
        <v>151</v>
      </c>
      <c r="B154" t="s">
        <v>470</v>
      </c>
      <c r="C154" t="s">
        <v>471</v>
      </c>
      <c r="D154" t="s">
        <v>450</v>
      </c>
      <c r="E154">
        <v>0</v>
      </c>
      <c r="F154">
        <v>20</v>
      </c>
      <c r="G154">
        <v>74</v>
      </c>
      <c r="H154">
        <v>0</v>
      </c>
      <c r="I154">
        <v>0</v>
      </c>
      <c r="J154">
        <v>0</v>
      </c>
      <c r="K154">
        <v>0</v>
      </c>
      <c r="L154">
        <f t="shared" si="6"/>
        <v>94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f t="shared" si="7"/>
        <v>0</v>
      </c>
      <c r="AB154">
        <f t="shared" si="8"/>
        <v>0</v>
      </c>
    </row>
    <row r="155" spans="1:28">
      <c r="A155">
        <v>152</v>
      </c>
      <c r="B155" t="s">
        <v>470</v>
      </c>
      <c r="C155" t="s">
        <v>471</v>
      </c>
      <c r="D155" t="s">
        <v>481</v>
      </c>
      <c r="E155">
        <v>0</v>
      </c>
      <c r="F155">
        <v>41</v>
      </c>
      <c r="G155">
        <v>54</v>
      </c>
      <c r="H155">
        <v>0</v>
      </c>
      <c r="I155">
        <v>0</v>
      </c>
      <c r="J155">
        <v>0</v>
      </c>
      <c r="K155">
        <v>13</v>
      </c>
      <c r="L155">
        <f t="shared" si="6"/>
        <v>108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f t="shared" si="7"/>
        <v>0</v>
      </c>
      <c r="AB155">
        <f t="shared" si="8"/>
        <v>0</v>
      </c>
    </row>
    <row r="156" spans="1:28">
      <c r="A156">
        <v>153</v>
      </c>
      <c r="B156" t="s">
        <v>482</v>
      </c>
      <c r="C156" t="s">
        <v>483</v>
      </c>
      <c r="D156" t="s">
        <v>486</v>
      </c>
      <c r="E156">
        <v>0</v>
      </c>
      <c r="F156">
        <v>12</v>
      </c>
      <c r="G156">
        <v>85</v>
      </c>
      <c r="H156">
        <v>0</v>
      </c>
      <c r="I156">
        <v>0</v>
      </c>
      <c r="J156">
        <v>0</v>
      </c>
      <c r="K156">
        <v>0</v>
      </c>
      <c r="L156">
        <f t="shared" si="6"/>
        <v>97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f t="shared" si="7"/>
        <v>0</v>
      </c>
      <c r="AB156">
        <f t="shared" si="8"/>
        <v>0</v>
      </c>
    </row>
    <row r="157" spans="1:28">
      <c r="A157">
        <v>154</v>
      </c>
      <c r="B157" t="s">
        <v>482</v>
      </c>
      <c r="C157" t="s">
        <v>483</v>
      </c>
      <c r="D157" t="s">
        <v>488</v>
      </c>
      <c r="E157">
        <v>0</v>
      </c>
      <c r="F157">
        <v>28</v>
      </c>
      <c r="G157">
        <v>154</v>
      </c>
      <c r="H157">
        <v>0</v>
      </c>
      <c r="I157">
        <v>0</v>
      </c>
      <c r="J157">
        <v>0</v>
      </c>
      <c r="K157">
        <v>0</v>
      </c>
      <c r="L157">
        <f t="shared" si="6"/>
        <v>182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f t="shared" si="7"/>
        <v>0</v>
      </c>
      <c r="AB157">
        <f t="shared" si="8"/>
        <v>0</v>
      </c>
    </row>
    <row r="158" spans="1:28">
      <c r="A158">
        <v>155</v>
      </c>
      <c r="B158" t="s">
        <v>482</v>
      </c>
      <c r="C158" t="s">
        <v>483</v>
      </c>
      <c r="D158" t="s">
        <v>490</v>
      </c>
      <c r="E158">
        <v>0</v>
      </c>
      <c r="F158">
        <v>17</v>
      </c>
      <c r="G158">
        <v>117</v>
      </c>
      <c r="H158">
        <v>0</v>
      </c>
      <c r="I158">
        <v>0</v>
      </c>
      <c r="J158">
        <v>0</v>
      </c>
      <c r="K158">
        <v>0</v>
      </c>
      <c r="L158">
        <f t="shared" si="6"/>
        <v>134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f t="shared" si="7"/>
        <v>0</v>
      </c>
      <c r="AB158">
        <f t="shared" si="8"/>
        <v>0</v>
      </c>
    </row>
    <row r="159" spans="1:28">
      <c r="A159">
        <v>156</v>
      </c>
      <c r="B159" t="s">
        <v>482</v>
      </c>
      <c r="C159" t="s">
        <v>483</v>
      </c>
      <c r="D159" t="s">
        <v>492</v>
      </c>
      <c r="E159">
        <v>0</v>
      </c>
      <c r="F159">
        <v>28</v>
      </c>
      <c r="G159">
        <v>50</v>
      </c>
      <c r="H159">
        <v>0</v>
      </c>
      <c r="I159">
        <v>0</v>
      </c>
      <c r="J159">
        <v>0</v>
      </c>
      <c r="K159">
        <v>0</v>
      </c>
      <c r="L159">
        <f t="shared" si="6"/>
        <v>78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f t="shared" si="7"/>
        <v>0</v>
      </c>
      <c r="AB159">
        <f t="shared" si="8"/>
        <v>0</v>
      </c>
    </row>
    <row r="160" spans="1:28">
      <c r="A160">
        <v>157</v>
      </c>
      <c r="B160" t="s">
        <v>482</v>
      </c>
      <c r="C160" t="s">
        <v>483</v>
      </c>
      <c r="D160" t="s">
        <v>495</v>
      </c>
      <c r="E160">
        <v>0</v>
      </c>
      <c r="F160">
        <v>0</v>
      </c>
      <c r="G160">
        <v>203</v>
      </c>
      <c r="H160">
        <v>0</v>
      </c>
      <c r="I160">
        <v>0</v>
      </c>
      <c r="J160">
        <v>0</v>
      </c>
      <c r="K160">
        <v>0</v>
      </c>
      <c r="L160">
        <f t="shared" si="6"/>
        <v>203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f t="shared" si="7"/>
        <v>0</v>
      </c>
      <c r="AB160">
        <f t="shared" si="8"/>
        <v>0</v>
      </c>
    </row>
    <row r="161" spans="1:28">
      <c r="A161">
        <v>158</v>
      </c>
      <c r="B161" t="s">
        <v>407</v>
      </c>
      <c r="C161" t="s">
        <v>483</v>
      </c>
      <c r="D161" t="s">
        <v>497</v>
      </c>
      <c r="E161">
        <v>0</v>
      </c>
      <c r="F161">
        <v>102</v>
      </c>
      <c r="G161">
        <v>89</v>
      </c>
      <c r="H161">
        <v>0</v>
      </c>
      <c r="I161">
        <v>0</v>
      </c>
      <c r="J161">
        <v>0</v>
      </c>
      <c r="K161">
        <v>0</v>
      </c>
      <c r="L161">
        <f t="shared" si="6"/>
        <v>191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f t="shared" si="7"/>
        <v>0</v>
      </c>
      <c r="AB161">
        <f t="shared" si="8"/>
        <v>0</v>
      </c>
    </row>
    <row r="162" spans="1:28">
      <c r="A162">
        <v>159</v>
      </c>
      <c r="B162" t="s">
        <v>498</v>
      </c>
      <c r="C162" t="s">
        <v>499</v>
      </c>
      <c r="D162" t="s">
        <v>501</v>
      </c>
      <c r="E162">
        <v>0</v>
      </c>
      <c r="F162">
        <v>30.6</v>
      </c>
      <c r="G162">
        <v>73.44</v>
      </c>
      <c r="H162">
        <v>0</v>
      </c>
      <c r="I162">
        <v>0</v>
      </c>
      <c r="J162">
        <v>0</v>
      </c>
      <c r="K162">
        <v>0</v>
      </c>
      <c r="L162">
        <f t="shared" si="6"/>
        <v>104.03999999999999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f t="shared" si="7"/>
        <v>0</v>
      </c>
      <c r="AB162">
        <f t="shared" si="8"/>
        <v>0</v>
      </c>
    </row>
    <row r="163" spans="1:28">
      <c r="A163">
        <v>160</v>
      </c>
      <c r="B163" t="s">
        <v>498</v>
      </c>
      <c r="C163" t="s">
        <v>499</v>
      </c>
      <c r="D163" t="s">
        <v>503</v>
      </c>
      <c r="E163">
        <v>0</v>
      </c>
      <c r="F163">
        <v>34.68</v>
      </c>
      <c r="G163">
        <v>110.16</v>
      </c>
      <c r="H163">
        <v>0</v>
      </c>
      <c r="I163">
        <v>0</v>
      </c>
      <c r="J163">
        <v>0</v>
      </c>
      <c r="K163">
        <v>0</v>
      </c>
      <c r="L163">
        <f t="shared" si="6"/>
        <v>144.84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f t="shared" si="7"/>
        <v>0</v>
      </c>
      <c r="AB163">
        <f t="shared" si="8"/>
        <v>0</v>
      </c>
    </row>
    <row r="164" spans="1:28">
      <c r="A164">
        <v>161</v>
      </c>
      <c r="B164" t="s">
        <v>498</v>
      </c>
      <c r="C164" t="s">
        <v>499</v>
      </c>
      <c r="D164" t="s">
        <v>484</v>
      </c>
      <c r="E164">
        <v>0</v>
      </c>
      <c r="F164">
        <v>32.64</v>
      </c>
      <c r="G164">
        <v>160.13999999999999</v>
      </c>
      <c r="H164">
        <v>0</v>
      </c>
      <c r="I164">
        <v>0</v>
      </c>
      <c r="J164">
        <v>0</v>
      </c>
      <c r="K164">
        <v>0</v>
      </c>
      <c r="L164">
        <f t="shared" si="6"/>
        <v>192.77999999999997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f t="shared" si="7"/>
        <v>0</v>
      </c>
      <c r="AB164">
        <f t="shared" si="8"/>
        <v>0</v>
      </c>
    </row>
    <row r="165" spans="1:28">
      <c r="A165">
        <v>162</v>
      </c>
      <c r="B165" t="s">
        <v>498</v>
      </c>
      <c r="C165" t="s">
        <v>499</v>
      </c>
      <c r="D165" t="s">
        <v>506</v>
      </c>
      <c r="E165">
        <v>0</v>
      </c>
      <c r="F165">
        <v>9.18</v>
      </c>
      <c r="G165">
        <v>85.68</v>
      </c>
      <c r="H165">
        <v>0</v>
      </c>
      <c r="I165">
        <v>0</v>
      </c>
      <c r="J165">
        <v>0</v>
      </c>
      <c r="K165">
        <v>0</v>
      </c>
      <c r="L165">
        <f t="shared" si="6"/>
        <v>94.860000000000014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f t="shared" si="7"/>
        <v>0</v>
      </c>
      <c r="AB165">
        <f t="shared" si="8"/>
        <v>0</v>
      </c>
    </row>
    <row r="166" spans="1:28">
      <c r="A166">
        <v>163</v>
      </c>
      <c r="B166" t="s">
        <v>498</v>
      </c>
      <c r="C166" t="s">
        <v>499</v>
      </c>
      <c r="D166" t="s">
        <v>508</v>
      </c>
      <c r="E166">
        <v>0</v>
      </c>
      <c r="F166">
        <v>34.68</v>
      </c>
      <c r="G166">
        <v>146.88</v>
      </c>
      <c r="H166">
        <v>0</v>
      </c>
      <c r="I166">
        <v>0</v>
      </c>
      <c r="J166">
        <v>0</v>
      </c>
      <c r="K166">
        <v>0</v>
      </c>
      <c r="L166">
        <f t="shared" si="6"/>
        <v>181.56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f t="shared" si="7"/>
        <v>0</v>
      </c>
      <c r="AB166">
        <f t="shared" si="8"/>
        <v>0</v>
      </c>
    </row>
    <row r="167" spans="1:28">
      <c r="A167">
        <v>164</v>
      </c>
      <c r="B167" t="s">
        <v>498</v>
      </c>
      <c r="C167" t="s">
        <v>499</v>
      </c>
      <c r="D167" t="s">
        <v>510</v>
      </c>
      <c r="E167">
        <v>0</v>
      </c>
      <c r="F167">
        <v>55.08</v>
      </c>
      <c r="G167">
        <v>229.5</v>
      </c>
      <c r="H167">
        <v>0</v>
      </c>
      <c r="I167">
        <v>0</v>
      </c>
      <c r="J167">
        <v>0</v>
      </c>
      <c r="K167">
        <v>0</v>
      </c>
      <c r="L167">
        <f t="shared" si="6"/>
        <v>284.58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f t="shared" si="7"/>
        <v>0</v>
      </c>
      <c r="AB167">
        <f t="shared" si="8"/>
        <v>0</v>
      </c>
    </row>
    <row r="168" spans="1:28">
      <c r="A168">
        <v>165</v>
      </c>
      <c r="B168" t="s">
        <v>498</v>
      </c>
      <c r="C168" t="s">
        <v>499</v>
      </c>
      <c r="D168" t="s">
        <v>512</v>
      </c>
      <c r="E168">
        <v>0</v>
      </c>
      <c r="F168">
        <v>48.96</v>
      </c>
      <c r="G168">
        <v>144.84</v>
      </c>
      <c r="H168">
        <v>0</v>
      </c>
      <c r="I168">
        <v>0</v>
      </c>
      <c r="J168">
        <v>0</v>
      </c>
      <c r="K168">
        <v>0</v>
      </c>
      <c r="L168">
        <f t="shared" si="6"/>
        <v>193.8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f t="shared" si="7"/>
        <v>0</v>
      </c>
      <c r="AB168">
        <f t="shared" si="8"/>
        <v>0</v>
      </c>
    </row>
    <row r="169" spans="1:28">
      <c r="A169">
        <v>166</v>
      </c>
      <c r="B169" t="s">
        <v>498</v>
      </c>
      <c r="C169" t="s">
        <v>499</v>
      </c>
      <c r="D169" t="s">
        <v>515</v>
      </c>
      <c r="E169">
        <v>0</v>
      </c>
      <c r="F169">
        <v>0</v>
      </c>
      <c r="G169">
        <v>245.82</v>
      </c>
      <c r="H169">
        <v>0</v>
      </c>
      <c r="I169">
        <v>0</v>
      </c>
      <c r="J169">
        <v>0</v>
      </c>
      <c r="K169">
        <v>0</v>
      </c>
      <c r="L169">
        <f t="shared" si="6"/>
        <v>245.82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f t="shared" si="7"/>
        <v>0</v>
      </c>
      <c r="AB169">
        <f t="shared" si="8"/>
        <v>0</v>
      </c>
    </row>
    <row r="170" spans="1:28">
      <c r="A170">
        <v>167</v>
      </c>
      <c r="B170" t="s">
        <v>498</v>
      </c>
      <c r="C170" t="s">
        <v>499</v>
      </c>
      <c r="D170" t="s">
        <v>517</v>
      </c>
      <c r="E170">
        <v>0</v>
      </c>
      <c r="F170">
        <v>0</v>
      </c>
      <c r="G170">
        <v>82.62</v>
      </c>
      <c r="H170">
        <v>0</v>
      </c>
      <c r="I170">
        <v>0</v>
      </c>
      <c r="J170">
        <v>0</v>
      </c>
      <c r="K170">
        <v>0</v>
      </c>
      <c r="L170">
        <f t="shared" si="6"/>
        <v>82.62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f t="shared" si="7"/>
        <v>0</v>
      </c>
      <c r="AB170">
        <f t="shared" si="8"/>
        <v>0</v>
      </c>
    </row>
    <row r="171" spans="1:28">
      <c r="A171">
        <v>168</v>
      </c>
      <c r="B171" t="s">
        <v>498</v>
      </c>
      <c r="C171" t="s">
        <v>499</v>
      </c>
      <c r="D171" t="s">
        <v>493</v>
      </c>
      <c r="E171">
        <v>0</v>
      </c>
      <c r="F171">
        <v>0</v>
      </c>
      <c r="G171">
        <v>222.36</v>
      </c>
      <c r="H171">
        <v>0</v>
      </c>
      <c r="I171">
        <v>0</v>
      </c>
      <c r="J171">
        <v>0</v>
      </c>
      <c r="K171">
        <v>0</v>
      </c>
      <c r="L171">
        <f t="shared" si="6"/>
        <v>222.36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f t="shared" si="7"/>
        <v>0</v>
      </c>
      <c r="AB171">
        <f t="shared" si="8"/>
        <v>0</v>
      </c>
    </row>
    <row r="172" spans="1:28">
      <c r="A172">
        <v>169</v>
      </c>
      <c r="B172" t="s">
        <v>498</v>
      </c>
      <c r="C172" t="s">
        <v>499</v>
      </c>
      <c r="D172" t="s">
        <v>520</v>
      </c>
      <c r="E172">
        <v>0</v>
      </c>
      <c r="F172">
        <v>0</v>
      </c>
      <c r="G172">
        <v>81.599999999999994</v>
      </c>
      <c r="H172">
        <v>0</v>
      </c>
      <c r="I172">
        <v>0</v>
      </c>
      <c r="J172">
        <v>0</v>
      </c>
      <c r="K172">
        <v>0</v>
      </c>
      <c r="L172">
        <f t="shared" si="6"/>
        <v>81.599999999999994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f t="shared" si="7"/>
        <v>0</v>
      </c>
      <c r="AB172">
        <f t="shared" si="8"/>
        <v>0</v>
      </c>
    </row>
    <row r="173" spans="1:28">
      <c r="A173">
        <v>170</v>
      </c>
      <c r="B173" t="s">
        <v>498</v>
      </c>
      <c r="C173" t="s">
        <v>499</v>
      </c>
      <c r="D173" t="s">
        <v>522</v>
      </c>
      <c r="E173">
        <v>0</v>
      </c>
      <c r="F173">
        <v>0</v>
      </c>
      <c r="G173">
        <v>157.08000000000001</v>
      </c>
      <c r="H173">
        <v>0</v>
      </c>
      <c r="I173">
        <v>0</v>
      </c>
      <c r="J173">
        <v>0</v>
      </c>
      <c r="K173">
        <v>0</v>
      </c>
      <c r="L173">
        <f t="shared" si="6"/>
        <v>157.08000000000001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f t="shared" si="7"/>
        <v>0</v>
      </c>
      <c r="AB173">
        <f t="shared" si="8"/>
        <v>0</v>
      </c>
    </row>
    <row r="174" spans="1:28">
      <c r="A174">
        <v>171</v>
      </c>
      <c r="B174" t="s">
        <v>498</v>
      </c>
      <c r="C174" t="s">
        <v>499</v>
      </c>
      <c r="D174" t="s">
        <v>524</v>
      </c>
      <c r="E174">
        <v>0</v>
      </c>
      <c r="F174">
        <v>0</v>
      </c>
      <c r="G174">
        <v>262.14</v>
      </c>
      <c r="H174">
        <v>0</v>
      </c>
      <c r="I174">
        <v>0</v>
      </c>
      <c r="J174">
        <v>0</v>
      </c>
      <c r="K174">
        <v>0</v>
      </c>
      <c r="L174">
        <f t="shared" si="6"/>
        <v>262.14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f t="shared" si="7"/>
        <v>0</v>
      </c>
      <c r="AB174">
        <f t="shared" si="8"/>
        <v>0</v>
      </c>
    </row>
    <row r="175" spans="1:28">
      <c r="A175">
        <v>172</v>
      </c>
      <c r="B175" t="s">
        <v>498</v>
      </c>
      <c r="C175" t="s">
        <v>499</v>
      </c>
      <c r="D175" t="s">
        <v>526</v>
      </c>
      <c r="E175">
        <v>0</v>
      </c>
      <c r="F175">
        <v>0</v>
      </c>
      <c r="G175">
        <v>171.36</v>
      </c>
      <c r="H175">
        <v>0</v>
      </c>
      <c r="I175">
        <v>0</v>
      </c>
      <c r="J175">
        <v>0</v>
      </c>
      <c r="K175">
        <v>0</v>
      </c>
      <c r="L175">
        <f t="shared" si="6"/>
        <v>171.36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f t="shared" si="7"/>
        <v>0</v>
      </c>
      <c r="AB175">
        <f t="shared" si="8"/>
        <v>0</v>
      </c>
    </row>
    <row r="176" spans="1:28">
      <c r="A176">
        <v>173</v>
      </c>
      <c r="B176" t="s">
        <v>498</v>
      </c>
      <c r="C176" t="s">
        <v>499</v>
      </c>
      <c r="D176" t="s">
        <v>528</v>
      </c>
      <c r="E176">
        <v>0</v>
      </c>
      <c r="F176">
        <v>0</v>
      </c>
      <c r="G176">
        <v>143.82</v>
      </c>
      <c r="H176">
        <v>0</v>
      </c>
      <c r="I176">
        <v>0</v>
      </c>
      <c r="J176">
        <v>0</v>
      </c>
      <c r="K176">
        <v>0</v>
      </c>
      <c r="L176">
        <f t="shared" si="6"/>
        <v>143.82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f t="shared" si="7"/>
        <v>0</v>
      </c>
      <c r="AB176">
        <f t="shared" si="8"/>
        <v>0</v>
      </c>
    </row>
    <row r="177" spans="1:28">
      <c r="A177">
        <v>174</v>
      </c>
      <c r="B177" t="s">
        <v>498</v>
      </c>
      <c r="C177" t="s">
        <v>499</v>
      </c>
      <c r="D177" t="s">
        <v>531</v>
      </c>
      <c r="E177">
        <v>0</v>
      </c>
      <c r="F177">
        <v>0</v>
      </c>
      <c r="G177">
        <v>67.319999999999993</v>
      </c>
      <c r="H177">
        <v>0</v>
      </c>
      <c r="I177">
        <v>0</v>
      </c>
      <c r="J177">
        <v>0</v>
      </c>
      <c r="K177">
        <v>0</v>
      </c>
      <c r="L177">
        <f t="shared" si="6"/>
        <v>67.319999999999993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f t="shared" si="7"/>
        <v>0</v>
      </c>
      <c r="AB177">
        <f t="shared" si="8"/>
        <v>0</v>
      </c>
    </row>
    <row r="178" spans="1:28">
      <c r="A178">
        <v>175</v>
      </c>
      <c r="B178" t="s">
        <v>498</v>
      </c>
      <c r="C178" t="s">
        <v>499</v>
      </c>
      <c r="D178" t="s">
        <v>533</v>
      </c>
      <c r="E178">
        <v>0</v>
      </c>
      <c r="F178">
        <v>0</v>
      </c>
      <c r="G178">
        <v>44.88</v>
      </c>
      <c r="H178">
        <v>0</v>
      </c>
      <c r="I178">
        <v>0</v>
      </c>
      <c r="J178">
        <v>0</v>
      </c>
      <c r="K178">
        <v>0</v>
      </c>
      <c r="L178">
        <f t="shared" si="6"/>
        <v>44.88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f t="shared" si="7"/>
        <v>0</v>
      </c>
      <c r="AB178">
        <f t="shared" si="8"/>
        <v>0</v>
      </c>
    </row>
    <row r="179" spans="1:28">
      <c r="A179">
        <v>176</v>
      </c>
      <c r="B179" t="s">
        <v>498</v>
      </c>
      <c r="C179" t="s">
        <v>499</v>
      </c>
      <c r="D179" t="s">
        <v>535</v>
      </c>
      <c r="E179">
        <v>0</v>
      </c>
      <c r="F179">
        <v>18.36</v>
      </c>
      <c r="G179">
        <v>97.92</v>
      </c>
      <c r="H179">
        <v>0</v>
      </c>
      <c r="I179">
        <v>0</v>
      </c>
      <c r="J179">
        <v>0</v>
      </c>
      <c r="K179">
        <v>0</v>
      </c>
      <c r="L179">
        <f t="shared" si="6"/>
        <v>116.28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f t="shared" si="7"/>
        <v>0</v>
      </c>
      <c r="AB179">
        <f t="shared" si="8"/>
        <v>0</v>
      </c>
    </row>
    <row r="180" spans="1:28">
      <c r="A180">
        <v>177</v>
      </c>
      <c r="B180" t="s">
        <v>498</v>
      </c>
      <c r="C180" t="s">
        <v>499</v>
      </c>
      <c r="D180" t="s">
        <v>538</v>
      </c>
      <c r="E180">
        <v>0</v>
      </c>
      <c r="F180">
        <v>76.5</v>
      </c>
      <c r="G180">
        <v>42.84</v>
      </c>
      <c r="H180">
        <v>0</v>
      </c>
      <c r="I180">
        <v>0</v>
      </c>
      <c r="J180">
        <v>0</v>
      </c>
      <c r="K180">
        <v>0</v>
      </c>
      <c r="L180">
        <f t="shared" si="6"/>
        <v>119.34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f t="shared" si="7"/>
        <v>0</v>
      </c>
      <c r="AB180">
        <f t="shared" si="8"/>
        <v>0</v>
      </c>
    </row>
    <row r="181" spans="1:28">
      <c r="A181">
        <v>178</v>
      </c>
      <c r="B181" t="s">
        <v>498</v>
      </c>
      <c r="C181" t="s">
        <v>499</v>
      </c>
      <c r="D181" t="s">
        <v>540</v>
      </c>
      <c r="E181">
        <v>0</v>
      </c>
      <c r="F181">
        <v>69.36</v>
      </c>
      <c r="G181">
        <v>92.82</v>
      </c>
      <c r="H181">
        <v>0</v>
      </c>
      <c r="I181">
        <v>0</v>
      </c>
      <c r="J181">
        <v>0</v>
      </c>
      <c r="K181">
        <v>0</v>
      </c>
      <c r="L181">
        <f t="shared" si="6"/>
        <v>162.18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f t="shared" si="7"/>
        <v>0</v>
      </c>
      <c r="AB181">
        <f t="shared" si="8"/>
        <v>0</v>
      </c>
    </row>
    <row r="182" spans="1:28">
      <c r="A182">
        <v>179</v>
      </c>
      <c r="B182" t="s">
        <v>398</v>
      </c>
      <c r="C182" t="s">
        <v>541</v>
      </c>
      <c r="D182" t="s">
        <v>379</v>
      </c>
      <c r="E182">
        <v>0</v>
      </c>
      <c r="F182">
        <v>32</v>
      </c>
      <c r="G182">
        <v>120</v>
      </c>
      <c r="H182">
        <v>0</v>
      </c>
      <c r="I182">
        <v>0</v>
      </c>
      <c r="J182">
        <v>0</v>
      </c>
      <c r="K182">
        <v>0</v>
      </c>
      <c r="L182">
        <f t="shared" si="6"/>
        <v>152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f t="shared" si="7"/>
        <v>0</v>
      </c>
      <c r="AB182">
        <f t="shared" si="8"/>
        <v>0</v>
      </c>
    </row>
    <row r="183" spans="1:28">
      <c r="A183">
        <v>180</v>
      </c>
      <c r="B183" t="s">
        <v>398</v>
      </c>
      <c r="C183" t="s">
        <v>541</v>
      </c>
      <c r="D183" t="s">
        <v>544</v>
      </c>
      <c r="E183">
        <v>0</v>
      </c>
      <c r="F183">
        <v>38</v>
      </c>
      <c r="G183">
        <v>7</v>
      </c>
      <c r="H183">
        <v>0</v>
      </c>
      <c r="I183">
        <v>0</v>
      </c>
      <c r="J183">
        <v>0</v>
      </c>
      <c r="K183">
        <v>0</v>
      </c>
      <c r="L183">
        <f t="shared" si="6"/>
        <v>45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f t="shared" si="7"/>
        <v>0</v>
      </c>
      <c r="AB183">
        <f t="shared" si="8"/>
        <v>0</v>
      </c>
    </row>
    <row r="184" spans="1:28">
      <c r="A184">
        <v>181</v>
      </c>
      <c r="B184" t="s">
        <v>398</v>
      </c>
      <c r="C184" t="s">
        <v>541</v>
      </c>
      <c r="D184" t="s">
        <v>546</v>
      </c>
      <c r="E184">
        <v>0</v>
      </c>
      <c r="F184">
        <v>17</v>
      </c>
      <c r="G184">
        <v>28</v>
      </c>
      <c r="H184">
        <v>0</v>
      </c>
      <c r="I184">
        <v>0</v>
      </c>
      <c r="J184">
        <v>0</v>
      </c>
      <c r="K184">
        <v>0</v>
      </c>
      <c r="L184">
        <f t="shared" si="6"/>
        <v>45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f t="shared" si="7"/>
        <v>0</v>
      </c>
      <c r="AB184">
        <f t="shared" si="8"/>
        <v>0</v>
      </c>
    </row>
    <row r="185" spans="1:28">
      <c r="A185">
        <v>182</v>
      </c>
      <c r="B185" t="s">
        <v>398</v>
      </c>
      <c r="C185" t="s">
        <v>541</v>
      </c>
      <c r="D185" t="s">
        <v>548</v>
      </c>
      <c r="E185">
        <v>0</v>
      </c>
      <c r="F185">
        <v>21</v>
      </c>
      <c r="G185">
        <v>44</v>
      </c>
      <c r="H185">
        <v>0</v>
      </c>
      <c r="I185">
        <v>0</v>
      </c>
      <c r="J185">
        <v>0</v>
      </c>
      <c r="K185">
        <v>0</v>
      </c>
      <c r="L185">
        <f t="shared" si="6"/>
        <v>65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f t="shared" si="7"/>
        <v>0</v>
      </c>
      <c r="AB185">
        <f t="shared" si="8"/>
        <v>0</v>
      </c>
    </row>
    <row r="186" spans="1:28">
      <c r="A186">
        <v>183</v>
      </c>
      <c r="B186" t="s">
        <v>398</v>
      </c>
      <c r="C186" t="s">
        <v>541</v>
      </c>
      <c r="D186" t="s">
        <v>550</v>
      </c>
      <c r="E186">
        <v>0</v>
      </c>
      <c r="F186">
        <v>40</v>
      </c>
      <c r="G186">
        <v>149</v>
      </c>
      <c r="H186">
        <v>0</v>
      </c>
      <c r="I186">
        <v>0</v>
      </c>
      <c r="J186">
        <v>0</v>
      </c>
      <c r="K186">
        <v>0</v>
      </c>
      <c r="L186">
        <f t="shared" si="6"/>
        <v>189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f t="shared" si="7"/>
        <v>0</v>
      </c>
      <c r="AB186">
        <f t="shared" si="8"/>
        <v>0</v>
      </c>
    </row>
    <row r="187" spans="1:28">
      <c r="A187">
        <v>184</v>
      </c>
      <c r="B187" t="s">
        <v>398</v>
      </c>
      <c r="C187" t="s">
        <v>541</v>
      </c>
      <c r="D187" t="s">
        <v>273</v>
      </c>
      <c r="E187">
        <v>0</v>
      </c>
      <c r="F187">
        <v>59</v>
      </c>
      <c r="G187">
        <v>33</v>
      </c>
      <c r="H187">
        <v>0</v>
      </c>
      <c r="I187">
        <v>0</v>
      </c>
      <c r="J187">
        <v>0</v>
      </c>
      <c r="K187">
        <v>0</v>
      </c>
      <c r="L187">
        <f t="shared" si="6"/>
        <v>92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f t="shared" si="7"/>
        <v>0</v>
      </c>
      <c r="AB187">
        <f t="shared" si="8"/>
        <v>0</v>
      </c>
    </row>
    <row r="188" spans="1:28">
      <c r="A188">
        <v>185</v>
      </c>
      <c r="B188" t="s">
        <v>398</v>
      </c>
      <c r="C188" t="s">
        <v>541</v>
      </c>
      <c r="D188" t="s">
        <v>553</v>
      </c>
      <c r="E188">
        <v>0</v>
      </c>
      <c r="F188">
        <v>113</v>
      </c>
      <c r="G188">
        <v>27</v>
      </c>
      <c r="H188">
        <v>0</v>
      </c>
      <c r="I188">
        <v>0</v>
      </c>
      <c r="J188">
        <v>0</v>
      </c>
      <c r="K188">
        <v>0</v>
      </c>
      <c r="L188">
        <f t="shared" si="6"/>
        <v>140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f t="shared" si="7"/>
        <v>0</v>
      </c>
      <c r="AB188">
        <f t="shared" si="8"/>
        <v>0</v>
      </c>
    </row>
    <row r="189" spans="1:28">
      <c r="A189">
        <v>186</v>
      </c>
      <c r="B189" t="s">
        <v>398</v>
      </c>
      <c r="C189" t="s">
        <v>541</v>
      </c>
      <c r="D189" t="s">
        <v>555</v>
      </c>
      <c r="E189">
        <v>0</v>
      </c>
      <c r="F189">
        <v>31</v>
      </c>
      <c r="G189">
        <v>52</v>
      </c>
      <c r="H189">
        <v>0</v>
      </c>
      <c r="I189">
        <v>0</v>
      </c>
      <c r="J189">
        <v>0</v>
      </c>
      <c r="K189">
        <v>0</v>
      </c>
      <c r="L189">
        <f t="shared" si="6"/>
        <v>83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f t="shared" si="7"/>
        <v>0</v>
      </c>
      <c r="AB189">
        <f t="shared" si="8"/>
        <v>0</v>
      </c>
    </row>
    <row r="190" spans="1:28">
      <c r="A190">
        <v>187</v>
      </c>
      <c r="B190" t="s">
        <v>398</v>
      </c>
      <c r="C190" t="s">
        <v>541</v>
      </c>
      <c r="D190" t="s">
        <v>557</v>
      </c>
      <c r="E190">
        <v>0</v>
      </c>
      <c r="F190">
        <v>57</v>
      </c>
      <c r="G190">
        <v>78</v>
      </c>
      <c r="H190">
        <v>0</v>
      </c>
      <c r="I190">
        <v>0</v>
      </c>
      <c r="J190">
        <v>0</v>
      </c>
      <c r="K190">
        <v>0</v>
      </c>
      <c r="L190">
        <f t="shared" si="6"/>
        <v>135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f t="shared" si="7"/>
        <v>0</v>
      </c>
      <c r="AB190">
        <f t="shared" si="8"/>
        <v>0</v>
      </c>
    </row>
    <row r="191" spans="1:28">
      <c r="A191">
        <v>188</v>
      </c>
      <c r="B191" t="s">
        <v>398</v>
      </c>
      <c r="C191" t="s">
        <v>541</v>
      </c>
      <c r="D191" t="s">
        <v>559</v>
      </c>
      <c r="E191">
        <v>0</v>
      </c>
      <c r="F191">
        <v>10</v>
      </c>
      <c r="G191">
        <v>30</v>
      </c>
      <c r="H191">
        <v>0</v>
      </c>
      <c r="I191">
        <v>0</v>
      </c>
      <c r="J191">
        <v>0</v>
      </c>
      <c r="K191">
        <v>0</v>
      </c>
      <c r="L191">
        <f t="shared" si="6"/>
        <v>40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f t="shared" si="7"/>
        <v>0</v>
      </c>
      <c r="AB191">
        <f t="shared" si="8"/>
        <v>0</v>
      </c>
    </row>
    <row r="192" spans="1:28">
      <c r="A192">
        <v>189</v>
      </c>
      <c r="B192" t="s">
        <v>398</v>
      </c>
      <c r="C192" t="s">
        <v>541</v>
      </c>
      <c r="D192" t="s">
        <v>561</v>
      </c>
      <c r="E192">
        <v>0</v>
      </c>
      <c r="F192">
        <v>41</v>
      </c>
      <c r="G192">
        <v>75</v>
      </c>
      <c r="H192">
        <v>0</v>
      </c>
      <c r="I192">
        <v>0</v>
      </c>
      <c r="J192">
        <v>0</v>
      </c>
      <c r="K192">
        <v>0</v>
      </c>
      <c r="L192">
        <f t="shared" si="6"/>
        <v>116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f t="shared" si="7"/>
        <v>0</v>
      </c>
      <c r="AB192">
        <f t="shared" si="8"/>
        <v>0</v>
      </c>
    </row>
    <row r="193" spans="1:28">
      <c r="A193">
        <v>190</v>
      </c>
      <c r="B193" t="s">
        <v>398</v>
      </c>
      <c r="C193" t="s">
        <v>541</v>
      </c>
      <c r="D193" t="s">
        <v>563</v>
      </c>
      <c r="E193">
        <v>0</v>
      </c>
      <c r="F193">
        <v>27</v>
      </c>
      <c r="G193">
        <v>55</v>
      </c>
      <c r="H193">
        <v>0</v>
      </c>
      <c r="I193">
        <v>0</v>
      </c>
      <c r="J193">
        <v>0</v>
      </c>
      <c r="K193">
        <v>0</v>
      </c>
      <c r="L193">
        <f t="shared" si="6"/>
        <v>82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f t="shared" si="7"/>
        <v>0</v>
      </c>
      <c r="AB193">
        <f t="shared" si="8"/>
        <v>0</v>
      </c>
    </row>
    <row r="194" spans="1:28">
      <c r="A194">
        <v>191</v>
      </c>
      <c r="B194" t="s">
        <v>247</v>
      </c>
      <c r="C194" t="s">
        <v>564</v>
      </c>
      <c r="D194" t="s">
        <v>413</v>
      </c>
      <c r="E194">
        <v>0</v>
      </c>
      <c r="F194">
        <v>52</v>
      </c>
      <c r="G194">
        <v>14</v>
      </c>
      <c r="H194">
        <v>0</v>
      </c>
      <c r="I194">
        <v>0</v>
      </c>
      <c r="J194">
        <v>0</v>
      </c>
      <c r="K194">
        <v>0</v>
      </c>
      <c r="L194">
        <f t="shared" si="6"/>
        <v>66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f t="shared" si="7"/>
        <v>0</v>
      </c>
      <c r="AB194">
        <f t="shared" si="8"/>
        <v>0</v>
      </c>
    </row>
    <row r="195" spans="1:28">
      <c r="A195">
        <v>192</v>
      </c>
      <c r="B195" t="s">
        <v>247</v>
      </c>
      <c r="C195" t="s">
        <v>564</v>
      </c>
      <c r="D195" t="s">
        <v>567</v>
      </c>
      <c r="E195">
        <v>0</v>
      </c>
      <c r="F195">
        <v>45</v>
      </c>
      <c r="G195">
        <v>44</v>
      </c>
      <c r="H195">
        <v>0</v>
      </c>
      <c r="I195">
        <v>0</v>
      </c>
      <c r="J195">
        <v>0</v>
      </c>
      <c r="K195">
        <v>0</v>
      </c>
      <c r="L195">
        <f t="shared" si="6"/>
        <v>89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f t="shared" si="7"/>
        <v>0</v>
      </c>
      <c r="AB195">
        <f t="shared" si="8"/>
        <v>0</v>
      </c>
    </row>
    <row r="196" spans="1:28">
      <c r="A196">
        <v>193</v>
      </c>
      <c r="B196" t="s">
        <v>247</v>
      </c>
      <c r="C196" t="s">
        <v>564</v>
      </c>
      <c r="D196" t="s">
        <v>569</v>
      </c>
      <c r="E196">
        <v>0</v>
      </c>
      <c r="F196">
        <v>5</v>
      </c>
      <c r="G196">
        <v>25</v>
      </c>
      <c r="H196">
        <v>0</v>
      </c>
      <c r="I196">
        <v>0</v>
      </c>
      <c r="J196">
        <v>0</v>
      </c>
      <c r="K196">
        <v>0</v>
      </c>
      <c r="L196">
        <f t="shared" si="6"/>
        <v>30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f t="shared" si="7"/>
        <v>0</v>
      </c>
      <c r="AB196">
        <f t="shared" si="8"/>
        <v>0</v>
      </c>
    </row>
    <row r="197" spans="1:28">
      <c r="A197">
        <v>194</v>
      </c>
      <c r="B197" t="s">
        <v>247</v>
      </c>
      <c r="C197" t="s">
        <v>564</v>
      </c>
      <c r="D197" t="s">
        <v>571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f t="shared" ref="L197:L260" si="9">SUM(E197:K197)</f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f t="shared" ref="T197:T260" si="10">SUM(M197:S197)</f>
        <v>0</v>
      </c>
      <c r="AB197">
        <f t="shared" ref="AB197:AB260" si="11">SUM(U197:AA197)</f>
        <v>0</v>
      </c>
    </row>
    <row r="198" spans="1:28">
      <c r="A198">
        <v>195</v>
      </c>
      <c r="B198" t="s">
        <v>572</v>
      </c>
      <c r="C198" t="s">
        <v>573</v>
      </c>
      <c r="D198" t="s">
        <v>576</v>
      </c>
      <c r="E198">
        <v>0</v>
      </c>
      <c r="F198">
        <v>0</v>
      </c>
      <c r="G198">
        <v>45</v>
      </c>
      <c r="H198">
        <v>0</v>
      </c>
      <c r="I198">
        <v>0</v>
      </c>
      <c r="J198">
        <v>0</v>
      </c>
      <c r="K198">
        <v>0</v>
      </c>
      <c r="L198">
        <f t="shared" si="9"/>
        <v>45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f t="shared" si="10"/>
        <v>0</v>
      </c>
      <c r="AB198">
        <f t="shared" si="11"/>
        <v>0</v>
      </c>
    </row>
    <row r="199" spans="1:28">
      <c r="A199">
        <v>196</v>
      </c>
      <c r="B199" t="s">
        <v>572</v>
      </c>
      <c r="C199" t="s">
        <v>573</v>
      </c>
      <c r="D199" t="s">
        <v>579</v>
      </c>
      <c r="E199">
        <v>0</v>
      </c>
      <c r="F199">
        <v>0</v>
      </c>
      <c r="G199">
        <v>27</v>
      </c>
      <c r="H199">
        <v>0</v>
      </c>
      <c r="I199">
        <v>0</v>
      </c>
      <c r="J199">
        <v>0</v>
      </c>
      <c r="K199">
        <v>0</v>
      </c>
      <c r="L199">
        <f t="shared" si="9"/>
        <v>27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f t="shared" si="10"/>
        <v>0</v>
      </c>
      <c r="AB199">
        <f t="shared" si="11"/>
        <v>0</v>
      </c>
    </row>
    <row r="200" spans="1:28">
      <c r="A200">
        <v>197</v>
      </c>
      <c r="B200" t="s">
        <v>572</v>
      </c>
      <c r="C200" t="s">
        <v>573</v>
      </c>
      <c r="D200" t="s">
        <v>581</v>
      </c>
      <c r="E200">
        <v>0</v>
      </c>
      <c r="F200">
        <v>0</v>
      </c>
      <c r="G200">
        <v>8</v>
      </c>
      <c r="H200">
        <v>0</v>
      </c>
      <c r="I200">
        <v>0</v>
      </c>
      <c r="J200">
        <v>0</v>
      </c>
      <c r="K200">
        <v>0</v>
      </c>
      <c r="L200">
        <f t="shared" si="9"/>
        <v>8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f t="shared" si="10"/>
        <v>0</v>
      </c>
      <c r="AB200">
        <f t="shared" si="11"/>
        <v>0</v>
      </c>
    </row>
    <row r="201" spans="1:28">
      <c r="A201">
        <v>198</v>
      </c>
      <c r="B201" t="s">
        <v>572</v>
      </c>
      <c r="C201" t="s">
        <v>573</v>
      </c>
      <c r="D201" t="s">
        <v>583</v>
      </c>
      <c r="E201">
        <v>0</v>
      </c>
      <c r="F201">
        <v>28</v>
      </c>
      <c r="G201">
        <v>30</v>
      </c>
      <c r="H201">
        <v>0</v>
      </c>
      <c r="I201">
        <v>0</v>
      </c>
      <c r="J201">
        <v>0</v>
      </c>
      <c r="K201">
        <v>0</v>
      </c>
      <c r="L201">
        <f t="shared" si="9"/>
        <v>58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f t="shared" si="10"/>
        <v>0</v>
      </c>
      <c r="AB201">
        <f t="shared" si="11"/>
        <v>0</v>
      </c>
    </row>
    <row r="202" spans="1:28">
      <c r="A202">
        <v>199</v>
      </c>
      <c r="B202" t="s">
        <v>572</v>
      </c>
      <c r="C202" t="s">
        <v>573</v>
      </c>
      <c r="D202" t="s">
        <v>585</v>
      </c>
      <c r="E202">
        <v>0</v>
      </c>
      <c r="F202">
        <v>12</v>
      </c>
      <c r="G202">
        <v>20</v>
      </c>
      <c r="H202">
        <v>0</v>
      </c>
      <c r="I202">
        <v>0</v>
      </c>
      <c r="J202">
        <v>0</v>
      </c>
      <c r="K202">
        <v>0</v>
      </c>
      <c r="L202">
        <f t="shared" si="9"/>
        <v>32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f t="shared" si="10"/>
        <v>0</v>
      </c>
      <c r="AB202">
        <f t="shared" si="11"/>
        <v>0</v>
      </c>
    </row>
    <row r="203" spans="1:28">
      <c r="A203">
        <v>200</v>
      </c>
      <c r="B203" t="s">
        <v>572</v>
      </c>
      <c r="C203" t="s">
        <v>573</v>
      </c>
      <c r="D203" t="s">
        <v>587</v>
      </c>
      <c r="E203">
        <v>0</v>
      </c>
      <c r="F203">
        <v>42</v>
      </c>
      <c r="G203">
        <v>62</v>
      </c>
      <c r="H203">
        <v>0</v>
      </c>
      <c r="I203">
        <v>0</v>
      </c>
      <c r="J203">
        <v>0</v>
      </c>
      <c r="K203">
        <v>0</v>
      </c>
      <c r="L203">
        <f t="shared" si="9"/>
        <v>104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f t="shared" si="10"/>
        <v>0</v>
      </c>
      <c r="AB203">
        <f t="shared" si="11"/>
        <v>0</v>
      </c>
    </row>
    <row r="204" spans="1:28">
      <c r="A204">
        <v>201</v>
      </c>
      <c r="B204" t="s">
        <v>572</v>
      </c>
      <c r="C204" t="s">
        <v>573</v>
      </c>
      <c r="D204" t="s">
        <v>589</v>
      </c>
      <c r="E204">
        <v>0</v>
      </c>
      <c r="F204">
        <v>0</v>
      </c>
      <c r="G204">
        <v>56</v>
      </c>
      <c r="H204">
        <v>0</v>
      </c>
      <c r="I204">
        <v>0</v>
      </c>
      <c r="J204">
        <v>0</v>
      </c>
      <c r="K204">
        <v>0</v>
      </c>
      <c r="L204">
        <f t="shared" si="9"/>
        <v>56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f t="shared" si="10"/>
        <v>0</v>
      </c>
      <c r="AB204">
        <f t="shared" si="11"/>
        <v>0</v>
      </c>
    </row>
    <row r="205" spans="1:28">
      <c r="A205">
        <v>202</v>
      </c>
      <c r="B205" t="s">
        <v>572</v>
      </c>
      <c r="C205" t="s">
        <v>573</v>
      </c>
      <c r="D205" t="s">
        <v>591</v>
      </c>
      <c r="E205">
        <v>0</v>
      </c>
      <c r="F205">
        <v>17</v>
      </c>
      <c r="G205">
        <v>23</v>
      </c>
      <c r="H205">
        <v>0</v>
      </c>
      <c r="I205">
        <v>0</v>
      </c>
      <c r="J205">
        <v>0</v>
      </c>
      <c r="K205">
        <v>0</v>
      </c>
      <c r="L205">
        <f t="shared" si="9"/>
        <v>40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f t="shared" si="10"/>
        <v>0</v>
      </c>
      <c r="AB205">
        <f t="shared" si="11"/>
        <v>0</v>
      </c>
    </row>
    <row r="206" spans="1:28">
      <c r="A206">
        <v>203</v>
      </c>
      <c r="B206" t="s">
        <v>572</v>
      </c>
      <c r="C206" t="s">
        <v>573</v>
      </c>
      <c r="D206" t="s">
        <v>593</v>
      </c>
      <c r="E206">
        <v>0</v>
      </c>
      <c r="F206">
        <v>0</v>
      </c>
      <c r="G206">
        <v>2</v>
      </c>
      <c r="H206">
        <v>0</v>
      </c>
      <c r="I206">
        <v>0</v>
      </c>
      <c r="J206">
        <v>0</v>
      </c>
      <c r="K206">
        <v>0</v>
      </c>
      <c r="L206">
        <f t="shared" si="9"/>
        <v>2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f t="shared" si="10"/>
        <v>0</v>
      </c>
      <c r="AB206">
        <f t="shared" si="11"/>
        <v>0</v>
      </c>
    </row>
    <row r="207" spans="1:28">
      <c r="A207">
        <v>204</v>
      </c>
      <c r="B207" t="s">
        <v>572</v>
      </c>
      <c r="C207" t="s">
        <v>573</v>
      </c>
      <c r="D207" t="s">
        <v>595</v>
      </c>
      <c r="E207">
        <v>0</v>
      </c>
      <c r="F207">
        <v>8</v>
      </c>
      <c r="G207">
        <v>12</v>
      </c>
      <c r="H207">
        <v>0</v>
      </c>
      <c r="I207">
        <v>0</v>
      </c>
      <c r="J207">
        <v>0</v>
      </c>
      <c r="K207">
        <v>0</v>
      </c>
      <c r="L207">
        <f t="shared" si="9"/>
        <v>20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f t="shared" si="10"/>
        <v>0</v>
      </c>
      <c r="AB207">
        <f t="shared" si="11"/>
        <v>0</v>
      </c>
    </row>
    <row r="208" spans="1:28">
      <c r="A208">
        <v>205</v>
      </c>
      <c r="B208" t="s">
        <v>572</v>
      </c>
      <c r="C208" t="s">
        <v>573</v>
      </c>
      <c r="D208" t="s">
        <v>597</v>
      </c>
      <c r="E208">
        <v>0</v>
      </c>
      <c r="F208">
        <v>22</v>
      </c>
      <c r="G208">
        <v>90</v>
      </c>
      <c r="H208">
        <v>0</v>
      </c>
      <c r="I208">
        <v>0</v>
      </c>
      <c r="J208">
        <v>0</v>
      </c>
      <c r="K208">
        <v>22</v>
      </c>
      <c r="L208">
        <f t="shared" si="9"/>
        <v>134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f t="shared" si="10"/>
        <v>0</v>
      </c>
      <c r="AB208">
        <f t="shared" si="11"/>
        <v>0</v>
      </c>
    </row>
    <row r="209" spans="1:28">
      <c r="A209">
        <v>206</v>
      </c>
      <c r="B209" t="s">
        <v>572</v>
      </c>
      <c r="C209" t="s">
        <v>573</v>
      </c>
      <c r="D209" t="s">
        <v>320</v>
      </c>
      <c r="E209">
        <v>0</v>
      </c>
      <c r="F209">
        <v>12</v>
      </c>
      <c r="G209">
        <v>11</v>
      </c>
      <c r="H209">
        <v>0</v>
      </c>
      <c r="I209">
        <v>0</v>
      </c>
      <c r="J209">
        <v>0</v>
      </c>
      <c r="K209">
        <v>0</v>
      </c>
      <c r="L209">
        <f t="shared" si="9"/>
        <v>23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f t="shared" si="10"/>
        <v>0</v>
      </c>
      <c r="AB209">
        <f t="shared" si="11"/>
        <v>0</v>
      </c>
    </row>
    <row r="210" spans="1:28">
      <c r="A210">
        <v>207</v>
      </c>
      <c r="B210" t="s">
        <v>572</v>
      </c>
      <c r="C210" t="s">
        <v>573</v>
      </c>
      <c r="D210" t="s">
        <v>600</v>
      </c>
      <c r="E210">
        <v>0</v>
      </c>
      <c r="F210">
        <v>0</v>
      </c>
      <c r="G210">
        <v>81</v>
      </c>
      <c r="H210">
        <v>0</v>
      </c>
      <c r="I210">
        <v>0</v>
      </c>
      <c r="J210">
        <v>0</v>
      </c>
      <c r="K210">
        <v>0</v>
      </c>
      <c r="L210">
        <f t="shared" si="9"/>
        <v>81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f t="shared" si="10"/>
        <v>0</v>
      </c>
      <c r="AB210">
        <f t="shared" si="11"/>
        <v>0</v>
      </c>
    </row>
    <row r="211" spans="1:28">
      <c r="A211">
        <v>208</v>
      </c>
      <c r="B211" t="s">
        <v>572</v>
      </c>
      <c r="C211" t="s">
        <v>573</v>
      </c>
      <c r="D211" t="s">
        <v>602</v>
      </c>
      <c r="E211">
        <v>0</v>
      </c>
      <c r="F211">
        <v>4</v>
      </c>
      <c r="G211">
        <v>1</v>
      </c>
      <c r="H211">
        <v>0</v>
      </c>
      <c r="I211">
        <v>0</v>
      </c>
      <c r="J211">
        <v>0</v>
      </c>
      <c r="K211">
        <v>0</v>
      </c>
      <c r="L211">
        <f t="shared" si="9"/>
        <v>5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f t="shared" si="10"/>
        <v>0</v>
      </c>
      <c r="AB211">
        <f t="shared" si="11"/>
        <v>0</v>
      </c>
    </row>
    <row r="212" spans="1:28">
      <c r="A212">
        <v>209</v>
      </c>
      <c r="B212" t="s">
        <v>572</v>
      </c>
      <c r="C212" t="s">
        <v>573</v>
      </c>
      <c r="D212" t="s">
        <v>604</v>
      </c>
      <c r="E212">
        <v>0</v>
      </c>
      <c r="F212">
        <v>0</v>
      </c>
      <c r="G212">
        <v>32</v>
      </c>
      <c r="H212">
        <v>0</v>
      </c>
      <c r="I212">
        <v>0</v>
      </c>
      <c r="J212">
        <v>0</v>
      </c>
      <c r="K212">
        <v>17</v>
      </c>
      <c r="L212">
        <f t="shared" si="9"/>
        <v>49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f t="shared" si="10"/>
        <v>0</v>
      </c>
      <c r="AB212">
        <f t="shared" si="11"/>
        <v>0</v>
      </c>
    </row>
    <row r="213" spans="1:28">
      <c r="A213">
        <v>210</v>
      </c>
      <c r="B213" t="s">
        <v>572</v>
      </c>
      <c r="C213" t="s">
        <v>573</v>
      </c>
      <c r="D213" t="s">
        <v>606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40</v>
      </c>
      <c r="L213">
        <f t="shared" si="9"/>
        <v>40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f t="shared" si="10"/>
        <v>0</v>
      </c>
      <c r="AB213">
        <f t="shared" si="11"/>
        <v>0</v>
      </c>
    </row>
    <row r="214" spans="1:28">
      <c r="A214">
        <v>211</v>
      </c>
      <c r="B214" t="s">
        <v>572</v>
      </c>
      <c r="C214" t="s">
        <v>573</v>
      </c>
      <c r="D214" t="s">
        <v>608</v>
      </c>
      <c r="E214">
        <v>0</v>
      </c>
      <c r="F214">
        <v>0</v>
      </c>
      <c r="G214">
        <v>82</v>
      </c>
      <c r="H214">
        <v>0</v>
      </c>
      <c r="I214">
        <v>0</v>
      </c>
      <c r="J214">
        <v>0</v>
      </c>
      <c r="K214">
        <v>23</v>
      </c>
      <c r="L214">
        <f t="shared" si="9"/>
        <v>105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f t="shared" si="10"/>
        <v>0</v>
      </c>
      <c r="AB214">
        <f t="shared" si="11"/>
        <v>0</v>
      </c>
    </row>
    <row r="215" spans="1:28">
      <c r="A215">
        <v>212</v>
      </c>
      <c r="B215" t="s">
        <v>572</v>
      </c>
      <c r="C215" t="s">
        <v>573</v>
      </c>
      <c r="D215" t="s">
        <v>420</v>
      </c>
      <c r="E215">
        <v>0</v>
      </c>
      <c r="F215">
        <v>1</v>
      </c>
      <c r="G215">
        <v>0</v>
      </c>
      <c r="H215">
        <v>0</v>
      </c>
      <c r="I215">
        <v>0</v>
      </c>
      <c r="J215">
        <v>0</v>
      </c>
      <c r="K215">
        <v>27</v>
      </c>
      <c r="L215">
        <f t="shared" si="9"/>
        <v>28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f t="shared" si="10"/>
        <v>0</v>
      </c>
      <c r="AB215">
        <f t="shared" si="11"/>
        <v>0</v>
      </c>
    </row>
    <row r="216" spans="1:28">
      <c r="A216">
        <v>213</v>
      </c>
      <c r="B216" t="s">
        <v>572</v>
      </c>
      <c r="C216" t="s">
        <v>573</v>
      </c>
      <c r="D216" t="s">
        <v>612</v>
      </c>
      <c r="E216">
        <v>0</v>
      </c>
      <c r="F216">
        <v>1</v>
      </c>
      <c r="G216">
        <v>0</v>
      </c>
      <c r="H216">
        <v>0</v>
      </c>
      <c r="I216">
        <v>0</v>
      </c>
      <c r="J216">
        <v>0</v>
      </c>
      <c r="K216">
        <v>22</v>
      </c>
      <c r="L216">
        <f t="shared" si="9"/>
        <v>23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f t="shared" si="10"/>
        <v>0</v>
      </c>
      <c r="AB216">
        <f t="shared" si="11"/>
        <v>0</v>
      </c>
    </row>
    <row r="217" spans="1:28">
      <c r="A217">
        <v>214</v>
      </c>
      <c r="B217" t="s">
        <v>572</v>
      </c>
      <c r="C217" t="s">
        <v>573</v>
      </c>
      <c r="D217" t="s">
        <v>614</v>
      </c>
      <c r="E217">
        <v>0</v>
      </c>
      <c r="F217">
        <v>3</v>
      </c>
      <c r="G217">
        <v>25</v>
      </c>
      <c r="H217">
        <v>0</v>
      </c>
      <c r="I217">
        <v>0</v>
      </c>
      <c r="J217">
        <v>0</v>
      </c>
      <c r="K217">
        <v>0</v>
      </c>
      <c r="L217">
        <f t="shared" si="9"/>
        <v>28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f t="shared" si="10"/>
        <v>0</v>
      </c>
      <c r="AB217">
        <f t="shared" si="11"/>
        <v>0</v>
      </c>
    </row>
    <row r="218" spans="1:28">
      <c r="A218">
        <v>215</v>
      </c>
      <c r="B218" t="s">
        <v>572</v>
      </c>
      <c r="C218" t="s">
        <v>573</v>
      </c>
      <c r="D218" t="s">
        <v>616</v>
      </c>
      <c r="E218">
        <v>0</v>
      </c>
      <c r="F218">
        <v>8</v>
      </c>
      <c r="G218">
        <v>30</v>
      </c>
      <c r="H218">
        <v>0</v>
      </c>
      <c r="I218">
        <v>0</v>
      </c>
      <c r="J218">
        <v>0</v>
      </c>
      <c r="K218">
        <v>0</v>
      </c>
      <c r="L218">
        <f t="shared" si="9"/>
        <v>38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f t="shared" si="10"/>
        <v>0</v>
      </c>
      <c r="AB218">
        <f t="shared" si="11"/>
        <v>0</v>
      </c>
    </row>
    <row r="219" spans="1:28">
      <c r="A219">
        <v>216</v>
      </c>
      <c r="B219" t="s">
        <v>572</v>
      </c>
      <c r="C219" t="s">
        <v>573</v>
      </c>
      <c r="D219" t="s">
        <v>618</v>
      </c>
      <c r="E219">
        <v>0</v>
      </c>
      <c r="F219">
        <v>0</v>
      </c>
      <c r="G219">
        <v>30</v>
      </c>
      <c r="H219">
        <v>0</v>
      </c>
      <c r="I219">
        <v>0</v>
      </c>
      <c r="J219">
        <v>0</v>
      </c>
      <c r="K219">
        <v>171</v>
      </c>
      <c r="L219">
        <f t="shared" si="9"/>
        <v>201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f t="shared" si="10"/>
        <v>0</v>
      </c>
      <c r="AB219">
        <f t="shared" si="11"/>
        <v>0</v>
      </c>
    </row>
    <row r="220" spans="1:28">
      <c r="A220">
        <v>217</v>
      </c>
      <c r="B220" t="s">
        <v>572</v>
      </c>
      <c r="C220" t="s">
        <v>573</v>
      </c>
      <c r="D220" t="s">
        <v>620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62</v>
      </c>
      <c r="L220">
        <f t="shared" si="9"/>
        <v>62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f t="shared" si="10"/>
        <v>0</v>
      </c>
      <c r="AB220">
        <f t="shared" si="11"/>
        <v>0</v>
      </c>
    </row>
    <row r="221" spans="1:28">
      <c r="A221">
        <v>218</v>
      </c>
      <c r="B221" t="s">
        <v>572</v>
      </c>
      <c r="C221" t="s">
        <v>573</v>
      </c>
      <c r="D221" t="s">
        <v>622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86</v>
      </c>
      <c r="L221">
        <f t="shared" si="9"/>
        <v>86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f t="shared" si="10"/>
        <v>0</v>
      </c>
      <c r="AB221">
        <f t="shared" si="11"/>
        <v>0</v>
      </c>
    </row>
    <row r="222" spans="1:28">
      <c r="A222">
        <v>219</v>
      </c>
      <c r="B222" t="s">
        <v>572</v>
      </c>
      <c r="C222" t="s">
        <v>573</v>
      </c>
      <c r="D222" t="s">
        <v>609</v>
      </c>
      <c r="E222">
        <v>0</v>
      </c>
      <c r="F222">
        <v>2</v>
      </c>
      <c r="G222">
        <v>0</v>
      </c>
      <c r="H222">
        <v>0</v>
      </c>
      <c r="I222">
        <v>0</v>
      </c>
      <c r="J222">
        <v>0</v>
      </c>
      <c r="K222">
        <v>88</v>
      </c>
      <c r="L222">
        <f t="shared" si="9"/>
        <v>90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f t="shared" si="10"/>
        <v>0</v>
      </c>
      <c r="AB222">
        <f t="shared" si="11"/>
        <v>0</v>
      </c>
    </row>
    <row r="223" spans="1:28">
      <c r="A223">
        <v>220</v>
      </c>
      <c r="B223" t="s">
        <v>572</v>
      </c>
      <c r="C223" t="s">
        <v>573</v>
      </c>
      <c r="D223" t="s">
        <v>625</v>
      </c>
      <c r="E223">
        <v>0</v>
      </c>
      <c r="F223">
        <v>4</v>
      </c>
      <c r="G223">
        <v>7</v>
      </c>
      <c r="H223">
        <v>0</v>
      </c>
      <c r="I223">
        <v>0</v>
      </c>
      <c r="J223">
        <v>0</v>
      </c>
      <c r="K223">
        <v>0</v>
      </c>
      <c r="L223">
        <f t="shared" si="9"/>
        <v>11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f t="shared" si="10"/>
        <v>0</v>
      </c>
      <c r="AB223">
        <f t="shared" si="11"/>
        <v>0</v>
      </c>
    </row>
    <row r="224" spans="1:28">
      <c r="A224">
        <v>221</v>
      </c>
      <c r="B224" t="s">
        <v>572</v>
      </c>
      <c r="C224" t="s">
        <v>573</v>
      </c>
      <c r="D224" t="s">
        <v>627</v>
      </c>
      <c r="E224">
        <v>0</v>
      </c>
      <c r="F224">
        <v>9</v>
      </c>
      <c r="G224">
        <v>0</v>
      </c>
      <c r="H224">
        <v>0</v>
      </c>
      <c r="I224">
        <v>0</v>
      </c>
      <c r="J224">
        <v>0</v>
      </c>
      <c r="K224">
        <v>61</v>
      </c>
      <c r="L224">
        <f t="shared" si="9"/>
        <v>70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f t="shared" si="10"/>
        <v>0</v>
      </c>
      <c r="AB224">
        <f t="shared" si="11"/>
        <v>0</v>
      </c>
    </row>
    <row r="225" spans="1:28">
      <c r="A225">
        <v>222</v>
      </c>
      <c r="B225" t="s">
        <v>572</v>
      </c>
      <c r="C225" t="s">
        <v>573</v>
      </c>
      <c r="D225" t="s">
        <v>629</v>
      </c>
      <c r="E225">
        <v>0</v>
      </c>
      <c r="F225">
        <v>14</v>
      </c>
      <c r="G225">
        <v>11</v>
      </c>
      <c r="H225">
        <v>0</v>
      </c>
      <c r="I225">
        <v>0</v>
      </c>
      <c r="J225">
        <v>0</v>
      </c>
      <c r="K225">
        <v>0</v>
      </c>
      <c r="L225">
        <f t="shared" si="9"/>
        <v>25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f t="shared" si="10"/>
        <v>0</v>
      </c>
      <c r="AB225">
        <f t="shared" si="11"/>
        <v>0</v>
      </c>
    </row>
    <row r="226" spans="1:28">
      <c r="A226">
        <v>223</v>
      </c>
      <c r="B226" t="s">
        <v>572</v>
      </c>
      <c r="C226" t="s">
        <v>573</v>
      </c>
      <c r="D226" t="s">
        <v>631</v>
      </c>
      <c r="E226">
        <v>0</v>
      </c>
      <c r="F226">
        <v>9</v>
      </c>
      <c r="G226">
        <v>24</v>
      </c>
      <c r="H226">
        <v>0</v>
      </c>
      <c r="I226">
        <v>0</v>
      </c>
      <c r="J226">
        <v>0</v>
      </c>
      <c r="K226">
        <v>0</v>
      </c>
      <c r="L226">
        <f t="shared" si="9"/>
        <v>33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f t="shared" si="10"/>
        <v>0</v>
      </c>
      <c r="AB226">
        <f t="shared" si="11"/>
        <v>0</v>
      </c>
    </row>
    <row r="227" spans="1:28">
      <c r="A227">
        <v>224</v>
      </c>
      <c r="B227" t="s">
        <v>634</v>
      </c>
      <c r="C227" t="s">
        <v>635</v>
      </c>
      <c r="D227" t="s">
        <v>422</v>
      </c>
      <c r="E227">
        <v>0</v>
      </c>
      <c r="F227">
        <v>0</v>
      </c>
      <c r="G227">
        <v>0</v>
      </c>
      <c r="H227">
        <v>177</v>
      </c>
      <c r="I227">
        <v>0</v>
      </c>
      <c r="J227">
        <v>0</v>
      </c>
      <c r="K227">
        <v>0</v>
      </c>
      <c r="L227">
        <f t="shared" si="9"/>
        <v>177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f t="shared" si="10"/>
        <v>0</v>
      </c>
      <c r="AB227">
        <f t="shared" si="11"/>
        <v>0</v>
      </c>
    </row>
    <row r="228" spans="1:28">
      <c r="A228">
        <v>225</v>
      </c>
      <c r="B228" t="s">
        <v>634</v>
      </c>
      <c r="C228" t="s">
        <v>635</v>
      </c>
      <c r="D228" t="s">
        <v>638</v>
      </c>
      <c r="E228">
        <v>0</v>
      </c>
      <c r="F228">
        <v>0</v>
      </c>
      <c r="G228">
        <v>0</v>
      </c>
      <c r="H228">
        <v>90</v>
      </c>
      <c r="I228">
        <v>0</v>
      </c>
      <c r="J228">
        <v>0</v>
      </c>
      <c r="K228">
        <v>0</v>
      </c>
      <c r="L228">
        <f t="shared" si="9"/>
        <v>90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f t="shared" si="10"/>
        <v>0</v>
      </c>
      <c r="AB228">
        <f t="shared" si="11"/>
        <v>0</v>
      </c>
    </row>
    <row r="229" spans="1:28">
      <c r="A229">
        <v>226</v>
      </c>
      <c r="B229" t="s">
        <v>634</v>
      </c>
      <c r="C229" t="s">
        <v>635</v>
      </c>
      <c r="D229" t="s">
        <v>640</v>
      </c>
      <c r="E229">
        <v>0</v>
      </c>
      <c r="F229">
        <v>0</v>
      </c>
      <c r="G229">
        <v>170</v>
      </c>
      <c r="H229">
        <v>0</v>
      </c>
      <c r="I229">
        <v>0</v>
      </c>
      <c r="J229">
        <v>0</v>
      </c>
      <c r="K229">
        <v>0</v>
      </c>
      <c r="L229">
        <f t="shared" si="9"/>
        <v>170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f t="shared" si="10"/>
        <v>0</v>
      </c>
      <c r="AB229">
        <f t="shared" si="11"/>
        <v>0</v>
      </c>
    </row>
    <row r="230" spans="1:28">
      <c r="A230">
        <v>227</v>
      </c>
      <c r="B230" t="s">
        <v>634</v>
      </c>
      <c r="C230" t="s">
        <v>635</v>
      </c>
      <c r="D230" t="s">
        <v>642</v>
      </c>
      <c r="E230">
        <v>0</v>
      </c>
      <c r="F230">
        <v>0</v>
      </c>
      <c r="G230">
        <v>160</v>
      </c>
      <c r="H230">
        <v>0</v>
      </c>
      <c r="I230">
        <v>0</v>
      </c>
      <c r="J230">
        <v>0</v>
      </c>
      <c r="K230">
        <v>0</v>
      </c>
      <c r="L230">
        <f t="shared" si="9"/>
        <v>160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f t="shared" si="10"/>
        <v>0</v>
      </c>
      <c r="AB230">
        <f t="shared" si="11"/>
        <v>0</v>
      </c>
    </row>
    <row r="231" spans="1:28">
      <c r="A231">
        <v>228</v>
      </c>
      <c r="B231" t="s">
        <v>634</v>
      </c>
      <c r="C231" t="s">
        <v>635</v>
      </c>
      <c r="D231" t="s">
        <v>644</v>
      </c>
      <c r="E231">
        <v>0</v>
      </c>
      <c r="F231">
        <v>0</v>
      </c>
      <c r="G231">
        <v>194</v>
      </c>
      <c r="H231">
        <v>0</v>
      </c>
      <c r="I231">
        <v>0</v>
      </c>
      <c r="J231">
        <v>0</v>
      </c>
      <c r="K231">
        <v>0</v>
      </c>
      <c r="L231">
        <f t="shared" si="9"/>
        <v>194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f t="shared" si="10"/>
        <v>0</v>
      </c>
      <c r="AB231">
        <f t="shared" si="11"/>
        <v>0</v>
      </c>
    </row>
    <row r="232" spans="1:28">
      <c r="A232">
        <v>229</v>
      </c>
      <c r="B232" t="s">
        <v>634</v>
      </c>
      <c r="C232" t="s">
        <v>635</v>
      </c>
      <c r="D232" t="s">
        <v>646</v>
      </c>
      <c r="E232">
        <v>0</v>
      </c>
      <c r="F232">
        <v>0</v>
      </c>
      <c r="G232">
        <v>123</v>
      </c>
      <c r="H232">
        <v>0</v>
      </c>
      <c r="I232">
        <v>0</v>
      </c>
      <c r="J232">
        <v>0</v>
      </c>
      <c r="K232">
        <v>0</v>
      </c>
      <c r="L232">
        <f t="shared" si="9"/>
        <v>123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f t="shared" si="10"/>
        <v>0</v>
      </c>
      <c r="AB232">
        <f t="shared" si="11"/>
        <v>0</v>
      </c>
    </row>
    <row r="233" spans="1:28">
      <c r="A233">
        <v>230</v>
      </c>
      <c r="B233" t="s">
        <v>634</v>
      </c>
      <c r="C233" t="s">
        <v>635</v>
      </c>
      <c r="D233" t="s">
        <v>529</v>
      </c>
      <c r="E233">
        <v>0</v>
      </c>
      <c r="F233">
        <v>0</v>
      </c>
      <c r="G233">
        <v>252</v>
      </c>
      <c r="H233">
        <v>0</v>
      </c>
      <c r="I233">
        <v>0</v>
      </c>
      <c r="J233">
        <v>0</v>
      </c>
      <c r="K233">
        <v>0</v>
      </c>
      <c r="L233">
        <f t="shared" si="9"/>
        <v>252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f t="shared" si="10"/>
        <v>0</v>
      </c>
      <c r="AB233">
        <f t="shared" si="11"/>
        <v>0</v>
      </c>
    </row>
    <row r="234" spans="1:28">
      <c r="A234">
        <v>231</v>
      </c>
      <c r="B234" t="s">
        <v>634</v>
      </c>
      <c r="C234" t="s">
        <v>635</v>
      </c>
      <c r="D234" t="s">
        <v>649</v>
      </c>
      <c r="E234">
        <v>0</v>
      </c>
      <c r="F234">
        <v>0</v>
      </c>
      <c r="G234">
        <v>75</v>
      </c>
      <c r="H234">
        <v>0</v>
      </c>
      <c r="I234">
        <v>0</v>
      </c>
      <c r="J234">
        <v>0</v>
      </c>
      <c r="K234">
        <v>0</v>
      </c>
      <c r="L234">
        <f t="shared" si="9"/>
        <v>75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f t="shared" si="10"/>
        <v>0</v>
      </c>
      <c r="AB234">
        <f t="shared" si="11"/>
        <v>0</v>
      </c>
    </row>
    <row r="235" spans="1:28">
      <c r="A235">
        <v>232</v>
      </c>
      <c r="B235" t="s">
        <v>634</v>
      </c>
      <c r="C235" t="s">
        <v>635</v>
      </c>
      <c r="D235" t="s">
        <v>651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f t="shared" si="9"/>
        <v>0</v>
      </c>
      <c r="M235">
        <v>0</v>
      </c>
      <c r="N235">
        <v>0</v>
      </c>
      <c r="O235">
        <v>117</v>
      </c>
      <c r="P235">
        <v>0</v>
      </c>
      <c r="Q235">
        <v>0</v>
      </c>
      <c r="R235">
        <v>0</v>
      </c>
      <c r="S235">
        <v>0</v>
      </c>
      <c r="T235">
        <f t="shared" si="10"/>
        <v>117</v>
      </c>
      <c r="AB235">
        <f t="shared" si="11"/>
        <v>0</v>
      </c>
    </row>
    <row r="236" spans="1:28">
      <c r="A236">
        <v>233</v>
      </c>
      <c r="B236" t="s">
        <v>634</v>
      </c>
      <c r="C236" t="s">
        <v>635</v>
      </c>
      <c r="D236" t="s">
        <v>653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f t="shared" si="9"/>
        <v>0</v>
      </c>
      <c r="M236">
        <v>0</v>
      </c>
      <c r="N236">
        <v>0</v>
      </c>
      <c r="O236">
        <v>50</v>
      </c>
      <c r="P236">
        <v>0</v>
      </c>
      <c r="Q236">
        <v>0</v>
      </c>
      <c r="R236">
        <v>0</v>
      </c>
      <c r="S236">
        <v>0</v>
      </c>
      <c r="T236">
        <f t="shared" si="10"/>
        <v>50</v>
      </c>
      <c r="AB236">
        <f t="shared" si="11"/>
        <v>0</v>
      </c>
    </row>
    <row r="237" spans="1:28">
      <c r="A237">
        <v>234</v>
      </c>
      <c r="B237" t="s">
        <v>634</v>
      </c>
      <c r="C237" t="s">
        <v>635</v>
      </c>
      <c r="D237" t="s">
        <v>655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f t="shared" si="9"/>
        <v>0</v>
      </c>
      <c r="M237">
        <v>0</v>
      </c>
      <c r="N237">
        <v>0</v>
      </c>
      <c r="O237">
        <v>91</v>
      </c>
      <c r="P237">
        <v>0</v>
      </c>
      <c r="Q237">
        <v>0</v>
      </c>
      <c r="R237">
        <v>0</v>
      </c>
      <c r="S237">
        <v>0</v>
      </c>
      <c r="T237">
        <f t="shared" si="10"/>
        <v>91</v>
      </c>
      <c r="AB237">
        <f t="shared" si="11"/>
        <v>0</v>
      </c>
    </row>
    <row r="238" spans="1:28">
      <c r="A238">
        <v>235</v>
      </c>
      <c r="B238" t="s">
        <v>634</v>
      </c>
      <c r="C238" t="s">
        <v>635</v>
      </c>
      <c r="D238" t="s">
        <v>657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f t="shared" si="9"/>
        <v>0</v>
      </c>
      <c r="M238">
        <v>0</v>
      </c>
      <c r="N238">
        <v>0</v>
      </c>
      <c r="O238">
        <v>252</v>
      </c>
      <c r="P238">
        <v>0</v>
      </c>
      <c r="Q238">
        <v>0</v>
      </c>
      <c r="R238">
        <v>0</v>
      </c>
      <c r="S238">
        <v>0</v>
      </c>
      <c r="T238">
        <f t="shared" si="10"/>
        <v>252</v>
      </c>
      <c r="AB238">
        <f t="shared" si="11"/>
        <v>0</v>
      </c>
    </row>
    <row r="239" spans="1:28">
      <c r="A239">
        <v>236</v>
      </c>
      <c r="B239" t="s">
        <v>634</v>
      </c>
      <c r="C239" t="s">
        <v>635</v>
      </c>
      <c r="D239" t="s">
        <v>659</v>
      </c>
      <c r="E239">
        <v>0</v>
      </c>
      <c r="F239">
        <v>0</v>
      </c>
      <c r="G239">
        <v>65</v>
      </c>
      <c r="H239">
        <v>0</v>
      </c>
      <c r="I239">
        <v>0</v>
      </c>
      <c r="J239">
        <v>0</v>
      </c>
      <c r="K239">
        <v>0</v>
      </c>
      <c r="L239">
        <f t="shared" si="9"/>
        <v>65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f t="shared" si="10"/>
        <v>0</v>
      </c>
      <c r="AB239">
        <f t="shared" si="11"/>
        <v>0</v>
      </c>
    </row>
    <row r="240" spans="1:28">
      <c r="A240">
        <v>237</v>
      </c>
      <c r="B240" t="s">
        <v>634</v>
      </c>
      <c r="C240" t="s">
        <v>635</v>
      </c>
      <c r="D240" t="s">
        <v>661</v>
      </c>
      <c r="E240">
        <v>0</v>
      </c>
      <c r="F240">
        <v>0</v>
      </c>
      <c r="G240">
        <v>151</v>
      </c>
      <c r="H240">
        <v>0</v>
      </c>
      <c r="I240">
        <v>0</v>
      </c>
      <c r="J240">
        <v>0</v>
      </c>
      <c r="K240">
        <v>0</v>
      </c>
      <c r="L240">
        <f t="shared" si="9"/>
        <v>151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f t="shared" si="10"/>
        <v>0</v>
      </c>
      <c r="AB240">
        <f t="shared" si="11"/>
        <v>0</v>
      </c>
    </row>
    <row r="241" spans="1:28">
      <c r="A241">
        <v>238</v>
      </c>
      <c r="B241" t="s">
        <v>634</v>
      </c>
      <c r="C241" t="s">
        <v>635</v>
      </c>
      <c r="D241" t="s">
        <v>663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f t="shared" si="9"/>
        <v>0</v>
      </c>
      <c r="M241">
        <v>0</v>
      </c>
      <c r="N241">
        <v>0</v>
      </c>
      <c r="O241">
        <v>168</v>
      </c>
      <c r="P241">
        <v>0</v>
      </c>
      <c r="Q241">
        <v>0</v>
      </c>
      <c r="R241">
        <v>0</v>
      </c>
      <c r="S241">
        <v>0</v>
      </c>
      <c r="T241">
        <f t="shared" si="10"/>
        <v>168</v>
      </c>
      <c r="AB241">
        <f t="shared" si="11"/>
        <v>0</v>
      </c>
    </row>
    <row r="242" spans="1:28">
      <c r="A242">
        <v>239</v>
      </c>
      <c r="B242" t="s">
        <v>665</v>
      </c>
      <c r="C242" t="s">
        <v>666</v>
      </c>
      <c r="D242" t="s">
        <v>669</v>
      </c>
      <c r="E242">
        <v>0</v>
      </c>
      <c r="F242">
        <v>0</v>
      </c>
      <c r="G242">
        <v>0</v>
      </c>
      <c r="H242">
        <v>200</v>
      </c>
      <c r="I242">
        <v>72</v>
      </c>
      <c r="J242">
        <v>0</v>
      </c>
      <c r="K242">
        <v>0</v>
      </c>
      <c r="L242">
        <f t="shared" si="9"/>
        <v>272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f t="shared" si="10"/>
        <v>0</v>
      </c>
      <c r="AB242">
        <f t="shared" si="11"/>
        <v>0</v>
      </c>
    </row>
    <row r="243" spans="1:28">
      <c r="A243">
        <v>240</v>
      </c>
      <c r="B243" t="s">
        <v>665</v>
      </c>
      <c r="C243" t="s">
        <v>666</v>
      </c>
      <c r="D243" t="s">
        <v>550</v>
      </c>
      <c r="L243">
        <f t="shared" si="9"/>
        <v>0</v>
      </c>
      <c r="M243">
        <v>0</v>
      </c>
      <c r="N243">
        <v>12</v>
      </c>
      <c r="O243">
        <v>0</v>
      </c>
      <c r="P243">
        <v>5</v>
      </c>
      <c r="Q243">
        <v>85</v>
      </c>
      <c r="R243">
        <v>0</v>
      </c>
      <c r="S243">
        <v>0</v>
      </c>
      <c r="T243">
        <f t="shared" si="10"/>
        <v>102</v>
      </c>
      <c r="AB243">
        <f t="shared" si="11"/>
        <v>0</v>
      </c>
    </row>
    <row r="244" spans="1:28">
      <c r="A244">
        <v>241</v>
      </c>
      <c r="B244" t="s">
        <v>665</v>
      </c>
      <c r="C244" t="s">
        <v>666</v>
      </c>
      <c r="D244" t="s">
        <v>673</v>
      </c>
      <c r="L244">
        <f t="shared" si="9"/>
        <v>0</v>
      </c>
      <c r="M244">
        <v>0</v>
      </c>
      <c r="N244">
        <v>10</v>
      </c>
      <c r="O244">
        <v>0</v>
      </c>
      <c r="P244">
        <v>0</v>
      </c>
      <c r="Q244">
        <v>177</v>
      </c>
      <c r="R244">
        <v>0</v>
      </c>
      <c r="S244">
        <v>0</v>
      </c>
      <c r="T244">
        <f t="shared" si="10"/>
        <v>187</v>
      </c>
      <c r="AB244">
        <f t="shared" si="11"/>
        <v>0</v>
      </c>
    </row>
    <row r="245" spans="1:28">
      <c r="A245">
        <v>242</v>
      </c>
      <c r="B245" t="s">
        <v>665</v>
      </c>
      <c r="C245" t="s">
        <v>666</v>
      </c>
      <c r="D245" t="s">
        <v>675</v>
      </c>
      <c r="L245">
        <f t="shared" si="9"/>
        <v>0</v>
      </c>
      <c r="M245">
        <v>0</v>
      </c>
      <c r="N245">
        <v>0</v>
      </c>
      <c r="O245">
        <v>0</v>
      </c>
      <c r="P245">
        <v>20</v>
      </c>
      <c r="Q245">
        <v>82</v>
      </c>
      <c r="R245">
        <v>0</v>
      </c>
      <c r="S245">
        <v>0</v>
      </c>
      <c r="T245">
        <f t="shared" si="10"/>
        <v>102</v>
      </c>
      <c r="AB245">
        <f t="shared" si="11"/>
        <v>0</v>
      </c>
    </row>
    <row r="246" spans="1:28">
      <c r="A246">
        <v>243</v>
      </c>
      <c r="B246" t="s">
        <v>665</v>
      </c>
      <c r="C246" t="s">
        <v>666</v>
      </c>
      <c r="D246" t="s">
        <v>677</v>
      </c>
      <c r="L246">
        <f t="shared" si="9"/>
        <v>0</v>
      </c>
      <c r="M246">
        <v>0</v>
      </c>
      <c r="N246">
        <v>0</v>
      </c>
      <c r="O246">
        <v>0</v>
      </c>
      <c r="P246">
        <v>56</v>
      </c>
      <c r="Q246">
        <v>53</v>
      </c>
      <c r="R246">
        <v>0</v>
      </c>
      <c r="S246">
        <v>0</v>
      </c>
      <c r="T246">
        <f t="shared" si="10"/>
        <v>109</v>
      </c>
      <c r="AB246">
        <f t="shared" si="11"/>
        <v>0</v>
      </c>
    </row>
    <row r="247" spans="1:28">
      <c r="A247">
        <v>244</v>
      </c>
      <c r="B247" t="s">
        <v>665</v>
      </c>
      <c r="C247" t="s">
        <v>666</v>
      </c>
      <c r="D247" t="s">
        <v>679</v>
      </c>
      <c r="L247">
        <f t="shared" si="9"/>
        <v>0</v>
      </c>
      <c r="M247">
        <v>0</v>
      </c>
      <c r="N247">
        <v>0</v>
      </c>
      <c r="O247">
        <v>0</v>
      </c>
      <c r="P247">
        <v>36</v>
      </c>
      <c r="Q247">
        <v>0</v>
      </c>
      <c r="R247">
        <v>0</v>
      </c>
      <c r="S247">
        <v>0</v>
      </c>
      <c r="T247">
        <f t="shared" si="10"/>
        <v>36</v>
      </c>
      <c r="AB247">
        <f t="shared" si="11"/>
        <v>0</v>
      </c>
    </row>
    <row r="248" spans="1:28">
      <c r="A248">
        <v>245</v>
      </c>
      <c r="B248" t="s">
        <v>665</v>
      </c>
      <c r="C248" t="s">
        <v>666</v>
      </c>
      <c r="D248" t="s">
        <v>682</v>
      </c>
      <c r="L248">
        <f t="shared" si="9"/>
        <v>0</v>
      </c>
      <c r="M248">
        <v>0</v>
      </c>
      <c r="N248">
        <v>4</v>
      </c>
      <c r="O248">
        <v>0</v>
      </c>
      <c r="P248">
        <v>16</v>
      </c>
      <c r="Q248">
        <v>106</v>
      </c>
      <c r="R248">
        <v>0</v>
      </c>
      <c r="S248">
        <v>0</v>
      </c>
      <c r="T248">
        <f t="shared" si="10"/>
        <v>126</v>
      </c>
      <c r="AB248">
        <f t="shared" si="11"/>
        <v>0</v>
      </c>
    </row>
    <row r="249" spans="1:28">
      <c r="A249">
        <v>246</v>
      </c>
      <c r="B249" t="s">
        <v>665</v>
      </c>
      <c r="C249" t="s">
        <v>666</v>
      </c>
      <c r="D249" t="s">
        <v>683</v>
      </c>
      <c r="E249">
        <v>0</v>
      </c>
      <c r="F249">
        <v>14</v>
      </c>
      <c r="G249">
        <v>106</v>
      </c>
      <c r="H249">
        <v>0</v>
      </c>
      <c r="I249">
        <v>0</v>
      </c>
      <c r="J249">
        <v>0</v>
      </c>
      <c r="K249">
        <v>0</v>
      </c>
      <c r="L249">
        <f t="shared" si="9"/>
        <v>120</v>
      </c>
      <c r="T249">
        <f t="shared" si="10"/>
        <v>0</v>
      </c>
      <c r="AB249">
        <f t="shared" si="11"/>
        <v>0</v>
      </c>
    </row>
    <row r="250" spans="1:28">
      <c r="A250">
        <v>247</v>
      </c>
      <c r="B250" t="s">
        <v>665</v>
      </c>
      <c r="C250" t="s">
        <v>666</v>
      </c>
      <c r="D250" t="s">
        <v>685</v>
      </c>
      <c r="L250">
        <f t="shared" si="9"/>
        <v>0</v>
      </c>
      <c r="M250">
        <v>0</v>
      </c>
      <c r="N250">
        <v>20</v>
      </c>
      <c r="O250">
        <v>41</v>
      </c>
      <c r="P250">
        <v>0</v>
      </c>
      <c r="Q250">
        <v>0</v>
      </c>
      <c r="R250">
        <v>0</v>
      </c>
      <c r="S250">
        <v>0</v>
      </c>
      <c r="T250">
        <f t="shared" si="10"/>
        <v>61</v>
      </c>
      <c r="AB250">
        <f t="shared" si="11"/>
        <v>0</v>
      </c>
    </row>
    <row r="251" spans="1:28">
      <c r="A251">
        <v>248</v>
      </c>
      <c r="B251" t="s">
        <v>665</v>
      </c>
      <c r="C251" t="s">
        <v>666</v>
      </c>
      <c r="D251" t="s">
        <v>687</v>
      </c>
      <c r="L251">
        <f t="shared" si="9"/>
        <v>0</v>
      </c>
      <c r="M251">
        <v>0</v>
      </c>
      <c r="N251">
        <v>17</v>
      </c>
      <c r="O251">
        <v>0</v>
      </c>
      <c r="P251">
        <v>0</v>
      </c>
      <c r="Q251">
        <v>90</v>
      </c>
      <c r="R251">
        <v>0</v>
      </c>
      <c r="S251">
        <v>0</v>
      </c>
      <c r="T251">
        <f t="shared" si="10"/>
        <v>107</v>
      </c>
      <c r="AB251">
        <f t="shared" si="11"/>
        <v>0</v>
      </c>
    </row>
    <row r="252" spans="1:28">
      <c r="A252">
        <v>249</v>
      </c>
      <c r="B252" t="s">
        <v>665</v>
      </c>
      <c r="C252" t="s">
        <v>666</v>
      </c>
      <c r="D252" t="s">
        <v>149</v>
      </c>
      <c r="L252">
        <f t="shared" si="9"/>
        <v>0</v>
      </c>
      <c r="M252">
        <v>0</v>
      </c>
      <c r="N252">
        <v>6</v>
      </c>
      <c r="O252">
        <v>26</v>
      </c>
      <c r="P252">
        <v>0</v>
      </c>
      <c r="Q252">
        <v>0</v>
      </c>
      <c r="R252">
        <v>0</v>
      </c>
      <c r="S252">
        <v>0</v>
      </c>
      <c r="T252">
        <f t="shared" si="10"/>
        <v>32</v>
      </c>
      <c r="AA252">
        <v>2</v>
      </c>
      <c r="AB252">
        <f t="shared" si="11"/>
        <v>2</v>
      </c>
    </row>
    <row r="253" spans="1:28">
      <c r="A253">
        <v>250</v>
      </c>
      <c r="B253" t="s">
        <v>665</v>
      </c>
      <c r="C253" t="s">
        <v>666</v>
      </c>
      <c r="D253" t="s">
        <v>690</v>
      </c>
      <c r="L253">
        <f t="shared" si="9"/>
        <v>0</v>
      </c>
      <c r="M253">
        <v>0</v>
      </c>
      <c r="N253">
        <v>16</v>
      </c>
      <c r="O253">
        <v>55</v>
      </c>
      <c r="P253">
        <v>0</v>
      </c>
      <c r="Q253">
        <v>0</v>
      </c>
      <c r="R253">
        <v>0</v>
      </c>
      <c r="S253">
        <v>0</v>
      </c>
      <c r="T253">
        <f t="shared" si="10"/>
        <v>71</v>
      </c>
      <c r="AB253">
        <f t="shared" si="11"/>
        <v>0</v>
      </c>
    </row>
    <row r="254" spans="1:28">
      <c r="A254">
        <v>251</v>
      </c>
      <c r="B254" t="s">
        <v>665</v>
      </c>
      <c r="C254" t="s">
        <v>666</v>
      </c>
      <c r="D254" t="s">
        <v>692</v>
      </c>
      <c r="L254">
        <f t="shared" si="9"/>
        <v>0</v>
      </c>
      <c r="M254">
        <v>0</v>
      </c>
      <c r="N254">
        <v>26</v>
      </c>
      <c r="O254">
        <v>51</v>
      </c>
      <c r="P254">
        <v>0</v>
      </c>
      <c r="Q254">
        <v>0</v>
      </c>
      <c r="R254">
        <v>0</v>
      </c>
      <c r="S254">
        <v>0</v>
      </c>
      <c r="T254">
        <f t="shared" si="10"/>
        <v>77</v>
      </c>
      <c r="AB254">
        <f t="shared" si="11"/>
        <v>0</v>
      </c>
    </row>
    <row r="255" spans="1:28">
      <c r="A255">
        <v>252</v>
      </c>
      <c r="B255" t="s">
        <v>665</v>
      </c>
      <c r="C255" t="s">
        <v>666</v>
      </c>
      <c r="D255" t="s">
        <v>694</v>
      </c>
      <c r="E255">
        <v>0</v>
      </c>
      <c r="F255">
        <v>16</v>
      </c>
      <c r="G255">
        <v>65</v>
      </c>
      <c r="H255">
        <v>0</v>
      </c>
      <c r="I255">
        <v>0</v>
      </c>
      <c r="J255">
        <v>0</v>
      </c>
      <c r="K255">
        <v>0</v>
      </c>
      <c r="L255">
        <f t="shared" si="9"/>
        <v>81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f t="shared" si="10"/>
        <v>0</v>
      </c>
      <c r="AB255">
        <f t="shared" si="11"/>
        <v>0</v>
      </c>
    </row>
    <row r="256" spans="1:28">
      <c r="A256">
        <v>253</v>
      </c>
      <c r="B256" t="s">
        <v>665</v>
      </c>
      <c r="C256" t="s">
        <v>666</v>
      </c>
      <c r="D256" t="s">
        <v>696</v>
      </c>
      <c r="L256">
        <f t="shared" si="9"/>
        <v>0</v>
      </c>
      <c r="M256">
        <v>0</v>
      </c>
      <c r="N256">
        <v>23</v>
      </c>
      <c r="O256">
        <v>0</v>
      </c>
      <c r="P256">
        <v>34</v>
      </c>
      <c r="Q256">
        <v>73</v>
      </c>
      <c r="R256">
        <v>0</v>
      </c>
      <c r="S256">
        <v>0</v>
      </c>
      <c r="T256">
        <f t="shared" si="10"/>
        <v>130</v>
      </c>
      <c r="AB256">
        <f t="shared" si="11"/>
        <v>0</v>
      </c>
    </row>
    <row r="257" spans="1:28">
      <c r="A257">
        <v>254</v>
      </c>
      <c r="B257" t="s">
        <v>665</v>
      </c>
      <c r="C257" t="s">
        <v>666</v>
      </c>
      <c r="D257" t="s">
        <v>698</v>
      </c>
      <c r="L257">
        <f t="shared" si="9"/>
        <v>0</v>
      </c>
      <c r="M257">
        <v>0</v>
      </c>
      <c r="N257">
        <v>33</v>
      </c>
      <c r="O257">
        <v>0</v>
      </c>
      <c r="P257">
        <v>75</v>
      </c>
      <c r="Q257">
        <v>0</v>
      </c>
      <c r="R257">
        <v>0</v>
      </c>
      <c r="S257">
        <v>0</v>
      </c>
      <c r="T257">
        <f t="shared" si="10"/>
        <v>108</v>
      </c>
      <c r="AB257">
        <f t="shared" si="11"/>
        <v>0</v>
      </c>
    </row>
    <row r="258" spans="1:28">
      <c r="A258">
        <v>255</v>
      </c>
      <c r="B258" t="s">
        <v>665</v>
      </c>
      <c r="C258" t="s">
        <v>666</v>
      </c>
      <c r="D258" t="s">
        <v>700</v>
      </c>
      <c r="L258">
        <f t="shared" si="9"/>
        <v>0</v>
      </c>
      <c r="M258">
        <v>0</v>
      </c>
      <c r="N258">
        <v>36</v>
      </c>
      <c r="O258">
        <v>0</v>
      </c>
      <c r="P258">
        <v>94</v>
      </c>
      <c r="Q258">
        <v>0</v>
      </c>
      <c r="R258">
        <v>0</v>
      </c>
      <c r="S258">
        <v>0</v>
      </c>
      <c r="T258">
        <f t="shared" si="10"/>
        <v>130</v>
      </c>
      <c r="AA258">
        <v>1</v>
      </c>
      <c r="AB258">
        <f t="shared" si="11"/>
        <v>1</v>
      </c>
    </row>
    <row r="259" spans="1:28">
      <c r="A259">
        <v>256</v>
      </c>
      <c r="B259" t="s">
        <v>665</v>
      </c>
      <c r="C259" t="s">
        <v>666</v>
      </c>
      <c r="D259" t="s">
        <v>702</v>
      </c>
      <c r="E259">
        <v>0</v>
      </c>
      <c r="F259">
        <v>15</v>
      </c>
      <c r="G259">
        <v>0</v>
      </c>
      <c r="H259">
        <v>60</v>
      </c>
      <c r="I259">
        <v>0</v>
      </c>
      <c r="J259">
        <v>0</v>
      </c>
      <c r="K259">
        <v>0</v>
      </c>
      <c r="L259">
        <f t="shared" si="9"/>
        <v>75</v>
      </c>
      <c r="T259">
        <f t="shared" si="10"/>
        <v>0</v>
      </c>
      <c r="AB259">
        <f t="shared" si="11"/>
        <v>0</v>
      </c>
    </row>
    <row r="260" spans="1:28">
      <c r="A260">
        <v>257</v>
      </c>
      <c r="B260" t="s">
        <v>665</v>
      </c>
      <c r="C260" t="s">
        <v>666</v>
      </c>
      <c r="D260" t="s">
        <v>704</v>
      </c>
      <c r="E260">
        <v>0</v>
      </c>
      <c r="F260">
        <v>0</v>
      </c>
      <c r="G260">
        <v>0</v>
      </c>
      <c r="H260">
        <v>125</v>
      </c>
      <c r="I260">
        <v>0</v>
      </c>
      <c r="J260">
        <v>0</v>
      </c>
      <c r="K260">
        <v>0</v>
      </c>
      <c r="L260">
        <f t="shared" si="9"/>
        <v>125</v>
      </c>
      <c r="T260">
        <f t="shared" si="10"/>
        <v>0</v>
      </c>
      <c r="AB260">
        <f t="shared" si="11"/>
        <v>0</v>
      </c>
    </row>
    <row r="261" spans="1:28">
      <c r="A261">
        <v>258</v>
      </c>
      <c r="B261" t="s">
        <v>665</v>
      </c>
      <c r="C261" t="s">
        <v>666</v>
      </c>
      <c r="D261" t="s">
        <v>706</v>
      </c>
      <c r="E261">
        <v>0</v>
      </c>
      <c r="F261">
        <v>30</v>
      </c>
      <c r="G261">
        <v>0</v>
      </c>
      <c r="H261">
        <v>0</v>
      </c>
      <c r="I261">
        <v>90</v>
      </c>
      <c r="J261">
        <v>0</v>
      </c>
      <c r="K261">
        <v>0</v>
      </c>
      <c r="L261">
        <f t="shared" ref="L261:L324" si="12">SUM(E261:K261)</f>
        <v>120</v>
      </c>
      <c r="T261">
        <f t="shared" ref="T261:T324" si="13">SUM(M261:S261)</f>
        <v>0</v>
      </c>
      <c r="AB261">
        <f t="shared" ref="AB261:AB324" si="14">SUM(U261:AA261)</f>
        <v>0</v>
      </c>
    </row>
    <row r="262" spans="1:28">
      <c r="A262">
        <v>259</v>
      </c>
      <c r="B262" t="s">
        <v>665</v>
      </c>
      <c r="C262" t="s">
        <v>666</v>
      </c>
      <c r="D262" t="s">
        <v>708</v>
      </c>
      <c r="L262">
        <f t="shared" si="12"/>
        <v>0</v>
      </c>
      <c r="M262">
        <v>0</v>
      </c>
      <c r="N262">
        <v>34</v>
      </c>
      <c r="O262">
        <v>0</v>
      </c>
      <c r="P262">
        <v>50</v>
      </c>
      <c r="Q262">
        <v>0</v>
      </c>
      <c r="R262">
        <v>0</v>
      </c>
      <c r="S262">
        <v>0</v>
      </c>
      <c r="T262">
        <f t="shared" si="13"/>
        <v>84</v>
      </c>
      <c r="AB262">
        <f t="shared" si="14"/>
        <v>0</v>
      </c>
    </row>
    <row r="263" spans="1:28">
      <c r="A263">
        <v>260</v>
      </c>
      <c r="B263" t="s">
        <v>665</v>
      </c>
      <c r="C263" t="s">
        <v>666</v>
      </c>
      <c r="D263" t="s">
        <v>710</v>
      </c>
      <c r="L263">
        <f t="shared" si="12"/>
        <v>0</v>
      </c>
      <c r="M263">
        <v>0</v>
      </c>
      <c r="N263">
        <v>9</v>
      </c>
      <c r="O263">
        <v>0</v>
      </c>
      <c r="P263">
        <v>110</v>
      </c>
      <c r="Q263">
        <v>0</v>
      </c>
      <c r="R263">
        <v>0</v>
      </c>
      <c r="S263">
        <v>0</v>
      </c>
      <c r="T263">
        <f t="shared" si="13"/>
        <v>119</v>
      </c>
      <c r="AB263">
        <f t="shared" si="14"/>
        <v>0</v>
      </c>
    </row>
    <row r="264" spans="1:28">
      <c r="A264">
        <v>261</v>
      </c>
      <c r="B264" t="s">
        <v>665</v>
      </c>
      <c r="C264" t="s">
        <v>666</v>
      </c>
      <c r="D264" t="s">
        <v>712</v>
      </c>
      <c r="L264">
        <f t="shared" si="12"/>
        <v>0</v>
      </c>
      <c r="M264">
        <v>0</v>
      </c>
      <c r="N264">
        <v>21</v>
      </c>
      <c r="O264">
        <v>0</v>
      </c>
      <c r="P264">
        <v>187</v>
      </c>
      <c r="Q264">
        <v>0</v>
      </c>
      <c r="R264">
        <v>0</v>
      </c>
      <c r="S264">
        <v>0</v>
      </c>
      <c r="T264">
        <f t="shared" si="13"/>
        <v>208</v>
      </c>
      <c r="AB264">
        <f t="shared" si="14"/>
        <v>0</v>
      </c>
    </row>
    <row r="265" spans="1:28">
      <c r="A265">
        <v>262</v>
      </c>
      <c r="B265" t="s">
        <v>665</v>
      </c>
      <c r="C265" t="s">
        <v>666</v>
      </c>
      <c r="D265" t="s">
        <v>714</v>
      </c>
      <c r="L265">
        <f t="shared" si="12"/>
        <v>0</v>
      </c>
      <c r="M265">
        <v>0</v>
      </c>
      <c r="N265">
        <v>12</v>
      </c>
      <c r="O265">
        <v>0</v>
      </c>
      <c r="P265">
        <v>50</v>
      </c>
      <c r="Q265">
        <v>0</v>
      </c>
      <c r="R265">
        <v>0</v>
      </c>
      <c r="S265">
        <v>0</v>
      </c>
      <c r="T265">
        <f t="shared" si="13"/>
        <v>62</v>
      </c>
      <c r="AB265">
        <f t="shared" si="14"/>
        <v>0</v>
      </c>
    </row>
    <row r="266" spans="1:28">
      <c r="A266">
        <v>263</v>
      </c>
      <c r="B266" t="s">
        <v>665</v>
      </c>
      <c r="C266" t="s">
        <v>666</v>
      </c>
      <c r="D266" t="s">
        <v>716</v>
      </c>
      <c r="L266">
        <f t="shared" si="12"/>
        <v>0</v>
      </c>
      <c r="M266">
        <v>0</v>
      </c>
      <c r="N266">
        <v>20</v>
      </c>
      <c r="O266">
        <v>0</v>
      </c>
      <c r="P266">
        <v>65</v>
      </c>
      <c r="Q266">
        <v>0</v>
      </c>
      <c r="R266">
        <v>0</v>
      </c>
      <c r="S266">
        <v>0</v>
      </c>
      <c r="T266">
        <f t="shared" si="13"/>
        <v>85</v>
      </c>
      <c r="AB266">
        <f t="shared" si="14"/>
        <v>0</v>
      </c>
    </row>
    <row r="267" spans="1:28">
      <c r="A267">
        <v>264</v>
      </c>
      <c r="B267" t="s">
        <v>665</v>
      </c>
      <c r="C267" t="s">
        <v>666</v>
      </c>
      <c r="D267" t="s">
        <v>718</v>
      </c>
      <c r="E267">
        <v>0</v>
      </c>
      <c r="F267">
        <v>10</v>
      </c>
      <c r="G267">
        <v>0</v>
      </c>
      <c r="H267">
        <v>30</v>
      </c>
      <c r="I267">
        <v>0</v>
      </c>
      <c r="J267">
        <v>0</v>
      </c>
      <c r="K267">
        <v>0</v>
      </c>
      <c r="L267">
        <f t="shared" si="12"/>
        <v>40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f t="shared" si="13"/>
        <v>0</v>
      </c>
      <c r="AB267">
        <f t="shared" si="14"/>
        <v>0</v>
      </c>
    </row>
    <row r="268" spans="1:28">
      <c r="A268">
        <v>265</v>
      </c>
      <c r="B268" t="s">
        <v>665</v>
      </c>
      <c r="C268" t="s">
        <v>666</v>
      </c>
      <c r="D268" t="s">
        <v>720</v>
      </c>
      <c r="E268">
        <v>0</v>
      </c>
      <c r="F268">
        <v>0</v>
      </c>
      <c r="G268">
        <v>0</v>
      </c>
      <c r="H268">
        <v>29</v>
      </c>
      <c r="I268">
        <v>0</v>
      </c>
      <c r="J268">
        <v>0</v>
      </c>
      <c r="K268">
        <v>0</v>
      </c>
      <c r="L268">
        <f t="shared" si="12"/>
        <v>29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f t="shared" si="13"/>
        <v>0</v>
      </c>
      <c r="AB268">
        <f t="shared" si="14"/>
        <v>0</v>
      </c>
    </row>
    <row r="269" spans="1:28">
      <c r="A269">
        <v>266</v>
      </c>
      <c r="B269" t="s">
        <v>665</v>
      </c>
      <c r="C269" t="s">
        <v>666</v>
      </c>
      <c r="D269" t="s">
        <v>722</v>
      </c>
      <c r="E269">
        <v>0</v>
      </c>
      <c r="F269">
        <v>0</v>
      </c>
      <c r="G269">
        <v>0</v>
      </c>
      <c r="H269">
        <v>195</v>
      </c>
      <c r="I269">
        <v>0</v>
      </c>
      <c r="J269">
        <v>0</v>
      </c>
      <c r="K269">
        <v>0</v>
      </c>
      <c r="L269">
        <f t="shared" si="12"/>
        <v>195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f t="shared" si="13"/>
        <v>0</v>
      </c>
      <c r="AB269">
        <f t="shared" si="14"/>
        <v>0</v>
      </c>
    </row>
    <row r="270" spans="1:28">
      <c r="A270">
        <v>267</v>
      </c>
      <c r="B270" t="s">
        <v>724</v>
      </c>
      <c r="C270" t="s">
        <v>725</v>
      </c>
      <c r="D270" t="s">
        <v>728</v>
      </c>
      <c r="E270">
        <v>0</v>
      </c>
      <c r="F270">
        <v>0</v>
      </c>
      <c r="G270">
        <v>69</v>
      </c>
      <c r="H270">
        <v>0</v>
      </c>
      <c r="I270">
        <v>0</v>
      </c>
      <c r="J270">
        <v>0</v>
      </c>
      <c r="K270">
        <v>0</v>
      </c>
      <c r="L270">
        <f t="shared" si="12"/>
        <v>69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f t="shared" si="13"/>
        <v>0</v>
      </c>
      <c r="AB270">
        <f t="shared" si="14"/>
        <v>0</v>
      </c>
    </row>
    <row r="271" spans="1:28">
      <c r="A271">
        <v>268</v>
      </c>
      <c r="B271" t="s">
        <v>724</v>
      </c>
      <c r="C271" t="s">
        <v>725</v>
      </c>
      <c r="D271" t="s">
        <v>730</v>
      </c>
      <c r="E271">
        <v>0</v>
      </c>
      <c r="F271">
        <v>0</v>
      </c>
      <c r="G271">
        <v>65</v>
      </c>
      <c r="H271">
        <v>0</v>
      </c>
      <c r="I271">
        <v>0</v>
      </c>
      <c r="J271">
        <v>0</v>
      </c>
      <c r="K271">
        <v>0</v>
      </c>
      <c r="L271">
        <f t="shared" si="12"/>
        <v>65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f t="shared" si="13"/>
        <v>0</v>
      </c>
      <c r="AB271">
        <f t="shared" si="14"/>
        <v>0</v>
      </c>
    </row>
    <row r="272" spans="1:28">
      <c r="A272">
        <v>269</v>
      </c>
      <c r="B272" t="s">
        <v>724</v>
      </c>
      <c r="C272" t="s">
        <v>725</v>
      </c>
      <c r="D272" t="s">
        <v>732</v>
      </c>
      <c r="E272">
        <v>0</v>
      </c>
      <c r="F272">
        <v>0</v>
      </c>
      <c r="G272">
        <v>58</v>
      </c>
      <c r="H272">
        <v>0</v>
      </c>
      <c r="I272">
        <v>0</v>
      </c>
      <c r="J272">
        <v>0</v>
      </c>
      <c r="K272">
        <v>0</v>
      </c>
      <c r="L272">
        <f t="shared" si="12"/>
        <v>58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f t="shared" si="13"/>
        <v>0</v>
      </c>
      <c r="AB272">
        <f t="shared" si="14"/>
        <v>0</v>
      </c>
    </row>
    <row r="273" spans="1:28">
      <c r="A273">
        <v>270</v>
      </c>
      <c r="B273" t="s">
        <v>724</v>
      </c>
      <c r="C273" t="s">
        <v>725</v>
      </c>
      <c r="D273" t="s">
        <v>734</v>
      </c>
      <c r="E273">
        <v>0</v>
      </c>
      <c r="F273">
        <v>0</v>
      </c>
      <c r="G273">
        <v>63</v>
      </c>
      <c r="H273">
        <v>0</v>
      </c>
      <c r="I273">
        <v>0</v>
      </c>
      <c r="J273">
        <v>0</v>
      </c>
      <c r="K273">
        <v>0</v>
      </c>
      <c r="L273">
        <f t="shared" si="12"/>
        <v>63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f t="shared" si="13"/>
        <v>0</v>
      </c>
      <c r="AB273">
        <f t="shared" si="14"/>
        <v>0</v>
      </c>
    </row>
    <row r="274" spans="1:28">
      <c r="A274">
        <v>271</v>
      </c>
      <c r="B274" t="s">
        <v>724</v>
      </c>
      <c r="C274" t="s">
        <v>725</v>
      </c>
      <c r="D274" t="s">
        <v>736</v>
      </c>
      <c r="E274">
        <v>0</v>
      </c>
      <c r="F274">
        <v>0</v>
      </c>
      <c r="G274">
        <v>70</v>
      </c>
      <c r="H274">
        <v>0</v>
      </c>
      <c r="I274">
        <v>0</v>
      </c>
      <c r="J274">
        <v>0</v>
      </c>
      <c r="K274">
        <v>0</v>
      </c>
      <c r="L274">
        <f t="shared" si="12"/>
        <v>70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f t="shared" si="13"/>
        <v>0</v>
      </c>
      <c r="AB274">
        <f t="shared" si="14"/>
        <v>0</v>
      </c>
    </row>
    <row r="275" spans="1:28">
      <c r="A275">
        <v>272</v>
      </c>
      <c r="B275" t="s">
        <v>724</v>
      </c>
      <c r="C275" t="s">
        <v>725</v>
      </c>
      <c r="D275" t="s">
        <v>738</v>
      </c>
      <c r="E275">
        <v>0</v>
      </c>
      <c r="F275">
        <v>0</v>
      </c>
      <c r="G275">
        <v>92</v>
      </c>
      <c r="H275">
        <v>0</v>
      </c>
      <c r="I275">
        <v>0</v>
      </c>
      <c r="J275">
        <v>0</v>
      </c>
      <c r="K275">
        <v>0</v>
      </c>
      <c r="L275">
        <f t="shared" si="12"/>
        <v>92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f t="shared" si="13"/>
        <v>0</v>
      </c>
      <c r="AB275">
        <f t="shared" si="14"/>
        <v>0</v>
      </c>
    </row>
    <row r="276" spans="1:28">
      <c r="A276">
        <v>273</v>
      </c>
      <c r="B276" t="s">
        <v>724</v>
      </c>
      <c r="C276" t="s">
        <v>725</v>
      </c>
      <c r="D276" t="s">
        <v>726</v>
      </c>
      <c r="E276">
        <v>0</v>
      </c>
      <c r="F276">
        <v>0</v>
      </c>
      <c r="G276">
        <v>128</v>
      </c>
      <c r="H276">
        <v>0</v>
      </c>
      <c r="I276">
        <v>0</v>
      </c>
      <c r="J276">
        <v>0</v>
      </c>
      <c r="K276">
        <v>0</v>
      </c>
      <c r="L276">
        <f t="shared" si="12"/>
        <v>128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f t="shared" si="13"/>
        <v>0</v>
      </c>
      <c r="AB276">
        <f t="shared" si="14"/>
        <v>0</v>
      </c>
    </row>
    <row r="277" spans="1:28">
      <c r="A277">
        <v>274</v>
      </c>
      <c r="B277" t="s">
        <v>724</v>
      </c>
      <c r="C277" t="s">
        <v>725</v>
      </c>
      <c r="D277" t="s">
        <v>741</v>
      </c>
      <c r="E277">
        <v>0</v>
      </c>
      <c r="F277">
        <v>0</v>
      </c>
      <c r="G277">
        <v>22</v>
      </c>
      <c r="H277">
        <v>0</v>
      </c>
      <c r="I277">
        <v>0</v>
      </c>
      <c r="J277">
        <v>0</v>
      </c>
      <c r="K277">
        <v>0</v>
      </c>
      <c r="L277">
        <f t="shared" si="12"/>
        <v>22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f t="shared" si="13"/>
        <v>0</v>
      </c>
      <c r="AB277">
        <f t="shared" si="14"/>
        <v>0</v>
      </c>
    </row>
    <row r="278" spans="1:28">
      <c r="A278">
        <v>275</v>
      </c>
      <c r="B278" t="s">
        <v>724</v>
      </c>
      <c r="C278" t="s">
        <v>725</v>
      </c>
      <c r="D278" t="s">
        <v>743</v>
      </c>
      <c r="E278">
        <v>0</v>
      </c>
      <c r="F278">
        <v>0</v>
      </c>
      <c r="G278">
        <v>36</v>
      </c>
      <c r="H278">
        <v>0</v>
      </c>
      <c r="I278">
        <v>0</v>
      </c>
      <c r="J278">
        <v>0</v>
      </c>
      <c r="K278">
        <v>0</v>
      </c>
      <c r="L278">
        <f t="shared" si="12"/>
        <v>36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f t="shared" si="13"/>
        <v>0</v>
      </c>
      <c r="AB278">
        <f t="shared" si="14"/>
        <v>0</v>
      </c>
    </row>
    <row r="279" spans="1:28">
      <c r="A279">
        <v>276</v>
      </c>
      <c r="B279" t="s">
        <v>724</v>
      </c>
      <c r="C279" t="s">
        <v>725</v>
      </c>
      <c r="D279" t="s">
        <v>745</v>
      </c>
      <c r="E279">
        <v>0</v>
      </c>
      <c r="F279">
        <v>0</v>
      </c>
      <c r="G279">
        <v>28</v>
      </c>
      <c r="H279">
        <v>0</v>
      </c>
      <c r="I279">
        <v>0</v>
      </c>
      <c r="J279">
        <v>0</v>
      </c>
      <c r="K279">
        <v>0</v>
      </c>
      <c r="L279">
        <f t="shared" si="12"/>
        <v>28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f t="shared" si="13"/>
        <v>0</v>
      </c>
      <c r="AB279">
        <f t="shared" si="14"/>
        <v>0</v>
      </c>
    </row>
    <row r="280" spans="1:28">
      <c r="A280">
        <v>277</v>
      </c>
      <c r="B280" t="s">
        <v>724</v>
      </c>
      <c r="C280" t="s">
        <v>725</v>
      </c>
      <c r="D280" t="s">
        <v>747</v>
      </c>
      <c r="E280">
        <v>0</v>
      </c>
      <c r="F280">
        <v>0</v>
      </c>
      <c r="G280">
        <v>69</v>
      </c>
      <c r="H280">
        <v>0</v>
      </c>
      <c r="I280">
        <v>0</v>
      </c>
      <c r="J280">
        <v>0</v>
      </c>
      <c r="K280">
        <v>0</v>
      </c>
      <c r="L280">
        <f t="shared" si="12"/>
        <v>69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f t="shared" si="13"/>
        <v>0</v>
      </c>
      <c r="AB280">
        <f t="shared" si="14"/>
        <v>0</v>
      </c>
    </row>
    <row r="281" spans="1:28">
      <c r="A281">
        <v>278</v>
      </c>
      <c r="B281" t="s">
        <v>724</v>
      </c>
      <c r="C281" t="s">
        <v>725</v>
      </c>
      <c r="D281" t="s">
        <v>749</v>
      </c>
      <c r="E281">
        <v>0</v>
      </c>
      <c r="F281">
        <v>0</v>
      </c>
      <c r="G281">
        <v>10</v>
      </c>
      <c r="H281">
        <v>0</v>
      </c>
      <c r="I281">
        <v>0</v>
      </c>
      <c r="J281">
        <v>0</v>
      </c>
      <c r="K281">
        <v>0</v>
      </c>
      <c r="L281">
        <f t="shared" si="12"/>
        <v>10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f t="shared" si="13"/>
        <v>0</v>
      </c>
      <c r="AB281">
        <f t="shared" si="14"/>
        <v>0</v>
      </c>
    </row>
    <row r="282" spans="1:28">
      <c r="A282">
        <v>279</v>
      </c>
      <c r="B282" t="s">
        <v>724</v>
      </c>
      <c r="C282" t="s">
        <v>725</v>
      </c>
      <c r="D282" t="s">
        <v>751</v>
      </c>
      <c r="E282">
        <v>0</v>
      </c>
      <c r="F282">
        <v>0</v>
      </c>
      <c r="G282">
        <v>76</v>
      </c>
      <c r="H282">
        <v>0</v>
      </c>
      <c r="I282">
        <v>0</v>
      </c>
      <c r="J282">
        <v>0</v>
      </c>
      <c r="K282">
        <v>0</v>
      </c>
      <c r="L282">
        <f t="shared" si="12"/>
        <v>76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f t="shared" si="13"/>
        <v>0</v>
      </c>
      <c r="AB282">
        <f t="shared" si="14"/>
        <v>0</v>
      </c>
    </row>
    <row r="283" spans="1:28">
      <c r="A283">
        <v>280</v>
      </c>
      <c r="B283" t="s">
        <v>752</v>
      </c>
      <c r="C283" t="s">
        <v>753</v>
      </c>
      <c r="D283" t="s">
        <v>756</v>
      </c>
      <c r="E283">
        <v>0</v>
      </c>
      <c r="F283">
        <v>90</v>
      </c>
      <c r="G283">
        <v>45</v>
      </c>
      <c r="H283">
        <v>0</v>
      </c>
      <c r="I283">
        <v>0</v>
      </c>
      <c r="J283">
        <v>0</v>
      </c>
      <c r="K283">
        <v>0</v>
      </c>
      <c r="L283">
        <f t="shared" si="12"/>
        <v>135</v>
      </c>
      <c r="T283">
        <f t="shared" si="13"/>
        <v>0</v>
      </c>
      <c r="AB283">
        <f t="shared" si="14"/>
        <v>0</v>
      </c>
    </row>
    <row r="284" spans="1:28">
      <c r="A284">
        <v>281</v>
      </c>
      <c r="B284" t="s">
        <v>752</v>
      </c>
      <c r="C284" t="s">
        <v>753</v>
      </c>
      <c r="D284" t="s">
        <v>758</v>
      </c>
      <c r="L284">
        <f t="shared" si="12"/>
        <v>0</v>
      </c>
      <c r="M284">
        <v>0</v>
      </c>
      <c r="N284">
        <v>0</v>
      </c>
      <c r="O284">
        <v>58</v>
      </c>
      <c r="P284">
        <v>0</v>
      </c>
      <c r="Q284">
        <v>0</v>
      </c>
      <c r="R284">
        <v>0</v>
      </c>
      <c r="S284">
        <v>0</v>
      </c>
      <c r="T284">
        <f t="shared" si="13"/>
        <v>58</v>
      </c>
      <c r="AB284">
        <f t="shared" si="14"/>
        <v>0</v>
      </c>
    </row>
    <row r="285" spans="1:28">
      <c r="A285">
        <v>282</v>
      </c>
      <c r="B285" t="s">
        <v>752</v>
      </c>
      <c r="C285" t="s">
        <v>753</v>
      </c>
      <c r="D285" t="s">
        <v>760</v>
      </c>
      <c r="E285">
        <v>0</v>
      </c>
      <c r="F285">
        <v>97</v>
      </c>
      <c r="G285">
        <v>207</v>
      </c>
      <c r="H285">
        <v>0</v>
      </c>
      <c r="I285">
        <v>0</v>
      </c>
      <c r="J285">
        <v>0</v>
      </c>
      <c r="K285">
        <v>0</v>
      </c>
      <c r="L285">
        <f t="shared" si="12"/>
        <v>304</v>
      </c>
      <c r="T285">
        <f t="shared" si="13"/>
        <v>0</v>
      </c>
      <c r="AB285">
        <f t="shared" si="14"/>
        <v>0</v>
      </c>
    </row>
    <row r="286" spans="1:28">
      <c r="A286">
        <v>283</v>
      </c>
      <c r="B286" t="s">
        <v>752</v>
      </c>
      <c r="C286" t="s">
        <v>753</v>
      </c>
      <c r="D286" t="s">
        <v>762</v>
      </c>
      <c r="L286">
        <f t="shared" si="12"/>
        <v>0</v>
      </c>
      <c r="M286">
        <v>0</v>
      </c>
      <c r="N286">
        <v>40</v>
      </c>
      <c r="O286">
        <v>76</v>
      </c>
      <c r="P286">
        <v>0</v>
      </c>
      <c r="Q286">
        <v>0</v>
      </c>
      <c r="R286">
        <v>0</v>
      </c>
      <c r="S286">
        <v>0</v>
      </c>
      <c r="T286">
        <f t="shared" si="13"/>
        <v>116</v>
      </c>
      <c r="AB286">
        <f t="shared" si="14"/>
        <v>0</v>
      </c>
    </row>
    <row r="287" spans="1:28">
      <c r="A287">
        <v>284</v>
      </c>
      <c r="B287" t="s">
        <v>752</v>
      </c>
      <c r="C287" t="s">
        <v>753</v>
      </c>
      <c r="D287" t="s">
        <v>764</v>
      </c>
      <c r="L287">
        <f t="shared" si="12"/>
        <v>0</v>
      </c>
      <c r="M287">
        <v>0</v>
      </c>
      <c r="N287">
        <v>30</v>
      </c>
      <c r="O287">
        <v>95</v>
      </c>
      <c r="P287">
        <v>0</v>
      </c>
      <c r="Q287">
        <v>0</v>
      </c>
      <c r="R287">
        <v>0</v>
      </c>
      <c r="S287">
        <v>0</v>
      </c>
      <c r="T287">
        <f t="shared" si="13"/>
        <v>125</v>
      </c>
      <c r="AB287">
        <f t="shared" si="14"/>
        <v>0</v>
      </c>
    </row>
    <row r="288" spans="1:28">
      <c r="A288">
        <v>285</v>
      </c>
      <c r="B288" t="s">
        <v>752</v>
      </c>
      <c r="C288" t="s">
        <v>753</v>
      </c>
      <c r="D288" t="s">
        <v>766</v>
      </c>
      <c r="E288">
        <v>0</v>
      </c>
      <c r="F288">
        <v>50</v>
      </c>
      <c r="G288">
        <v>183</v>
      </c>
      <c r="H288">
        <v>0</v>
      </c>
      <c r="I288">
        <v>0</v>
      </c>
      <c r="J288">
        <v>0</v>
      </c>
      <c r="K288">
        <v>0</v>
      </c>
      <c r="L288">
        <f t="shared" si="12"/>
        <v>233</v>
      </c>
      <c r="T288">
        <f t="shared" si="13"/>
        <v>0</v>
      </c>
      <c r="AB288">
        <f t="shared" si="14"/>
        <v>0</v>
      </c>
    </row>
    <row r="289" spans="1:28">
      <c r="A289">
        <v>286</v>
      </c>
      <c r="B289" t="s">
        <v>752</v>
      </c>
      <c r="C289" t="s">
        <v>753</v>
      </c>
      <c r="D289" t="s">
        <v>768</v>
      </c>
      <c r="L289">
        <f t="shared" si="12"/>
        <v>0</v>
      </c>
      <c r="M289">
        <v>0</v>
      </c>
      <c r="N289">
        <v>5</v>
      </c>
      <c r="O289">
        <v>20</v>
      </c>
      <c r="P289">
        <v>0</v>
      </c>
      <c r="Q289">
        <v>0</v>
      </c>
      <c r="R289">
        <v>0</v>
      </c>
      <c r="S289">
        <v>0</v>
      </c>
      <c r="T289">
        <f t="shared" si="13"/>
        <v>25</v>
      </c>
      <c r="AB289">
        <f t="shared" si="14"/>
        <v>0</v>
      </c>
    </row>
    <row r="290" spans="1:28">
      <c r="A290">
        <v>287</v>
      </c>
      <c r="B290" t="s">
        <v>752</v>
      </c>
      <c r="C290" t="s">
        <v>753</v>
      </c>
      <c r="D290" t="s">
        <v>770</v>
      </c>
      <c r="E290">
        <v>0</v>
      </c>
      <c r="F290">
        <v>21</v>
      </c>
      <c r="G290">
        <v>65</v>
      </c>
      <c r="H290">
        <v>0</v>
      </c>
      <c r="I290">
        <v>0</v>
      </c>
      <c r="J290">
        <v>0</v>
      </c>
      <c r="K290">
        <v>0</v>
      </c>
      <c r="L290">
        <f t="shared" si="12"/>
        <v>86</v>
      </c>
      <c r="T290">
        <f t="shared" si="13"/>
        <v>0</v>
      </c>
      <c r="AB290">
        <f t="shared" si="14"/>
        <v>0</v>
      </c>
    </row>
    <row r="291" spans="1:28">
      <c r="A291">
        <v>288</v>
      </c>
      <c r="B291" t="s">
        <v>771</v>
      </c>
      <c r="C291" t="s">
        <v>772</v>
      </c>
      <c r="D291" t="s">
        <v>774</v>
      </c>
      <c r="E291">
        <v>0</v>
      </c>
      <c r="F291">
        <v>36</v>
      </c>
      <c r="G291">
        <v>174</v>
      </c>
      <c r="H291">
        <v>0</v>
      </c>
      <c r="I291">
        <v>0</v>
      </c>
      <c r="J291">
        <v>0</v>
      </c>
      <c r="K291">
        <v>0</v>
      </c>
      <c r="L291">
        <f t="shared" si="12"/>
        <v>210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f t="shared" si="13"/>
        <v>0</v>
      </c>
      <c r="AB291">
        <f t="shared" si="14"/>
        <v>0</v>
      </c>
    </row>
    <row r="292" spans="1:28">
      <c r="A292">
        <v>289</v>
      </c>
      <c r="B292" t="s">
        <v>771</v>
      </c>
      <c r="C292" t="s">
        <v>772</v>
      </c>
      <c r="D292" t="s">
        <v>776</v>
      </c>
      <c r="E292">
        <v>0</v>
      </c>
      <c r="F292">
        <v>24</v>
      </c>
      <c r="G292">
        <v>149</v>
      </c>
      <c r="H292">
        <v>0</v>
      </c>
      <c r="I292">
        <v>0</v>
      </c>
      <c r="J292">
        <v>0</v>
      </c>
      <c r="K292">
        <v>0</v>
      </c>
      <c r="L292">
        <f t="shared" si="12"/>
        <v>173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f t="shared" si="13"/>
        <v>0</v>
      </c>
      <c r="AB292">
        <f t="shared" si="14"/>
        <v>0</v>
      </c>
    </row>
    <row r="293" spans="1:28">
      <c r="A293">
        <v>290</v>
      </c>
      <c r="B293" t="s">
        <v>771</v>
      </c>
      <c r="C293" t="s">
        <v>772</v>
      </c>
      <c r="D293" t="s">
        <v>778</v>
      </c>
      <c r="E293">
        <v>0</v>
      </c>
      <c r="F293">
        <v>18</v>
      </c>
      <c r="G293">
        <v>82</v>
      </c>
      <c r="H293">
        <v>0</v>
      </c>
      <c r="I293">
        <v>0</v>
      </c>
      <c r="J293">
        <v>0</v>
      </c>
      <c r="K293">
        <v>0</v>
      </c>
      <c r="L293">
        <f t="shared" si="12"/>
        <v>100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f t="shared" si="13"/>
        <v>0</v>
      </c>
      <c r="AB293">
        <f t="shared" si="14"/>
        <v>0</v>
      </c>
    </row>
    <row r="294" spans="1:28">
      <c r="A294">
        <v>291</v>
      </c>
      <c r="B294" t="s">
        <v>771</v>
      </c>
      <c r="C294" t="s">
        <v>772</v>
      </c>
      <c r="D294" t="s">
        <v>780</v>
      </c>
      <c r="E294">
        <v>0</v>
      </c>
      <c r="F294">
        <v>74</v>
      </c>
      <c r="G294">
        <v>49</v>
      </c>
      <c r="H294">
        <v>0</v>
      </c>
      <c r="I294">
        <v>0</v>
      </c>
      <c r="J294">
        <v>0</v>
      </c>
      <c r="K294">
        <v>0</v>
      </c>
      <c r="L294">
        <f t="shared" si="12"/>
        <v>123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f t="shared" si="13"/>
        <v>0</v>
      </c>
      <c r="AB294">
        <f t="shared" si="14"/>
        <v>0</v>
      </c>
    </row>
    <row r="295" spans="1:28">
      <c r="A295">
        <v>292</v>
      </c>
      <c r="B295" t="s">
        <v>771</v>
      </c>
      <c r="C295" t="s">
        <v>772</v>
      </c>
      <c r="D295" t="s">
        <v>782</v>
      </c>
      <c r="E295">
        <v>0</v>
      </c>
      <c r="F295">
        <v>12</v>
      </c>
      <c r="G295">
        <v>40</v>
      </c>
      <c r="H295">
        <v>0</v>
      </c>
      <c r="I295">
        <v>0</v>
      </c>
      <c r="J295">
        <v>0</v>
      </c>
      <c r="K295">
        <v>0</v>
      </c>
      <c r="L295">
        <f t="shared" si="12"/>
        <v>52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f t="shared" si="13"/>
        <v>0</v>
      </c>
      <c r="AB295">
        <f t="shared" si="14"/>
        <v>0</v>
      </c>
    </row>
    <row r="296" spans="1:28">
      <c r="A296">
        <v>293</v>
      </c>
      <c r="B296" t="s">
        <v>771</v>
      </c>
      <c r="C296" t="s">
        <v>772</v>
      </c>
      <c r="D296" t="s">
        <v>784</v>
      </c>
      <c r="E296">
        <v>0</v>
      </c>
      <c r="F296">
        <v>19</v>
      </c>
      <c r="G296">
        <v>110</v>
      </c>
      <c r="H296">
        <v>0</v>
      </c>
      <c r="I296">
        <v>0</v>
      </c>
      <c r="J296">
        <v>0</v>
      </c>
      <c r="K296">
        <v>0</v>
      </c>
      <c r="L296">
        <f t="shared" si="12"/>
        <v>129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f t="shared" si="13"/>
        <v>0</v>
      </c>
      <c r="AB296">
        <f t="shared" si="14"/>
        <v>0</v>
      </c>
    </row>
    <row r="297" spans="1:28">
      <c r="A297">
        <v>294</v>
      </c>
      <c r="B297" t="s">
        <v>771</v>
      </c>
      <c r="C297" t="s">
        <v>772</v>
      </c>
      <c r="D297" t="s">
        <v>424</v>
      </c>
      <c r="E297">
        <v>0</v>
      </c>
      <c r="F297">
        <v>67</v>
      </c>
      <c r="G297">
        <v>62</v>
      </c>
      <c r="H297">
        <v>0</v>
      </c>
      <c r="I297">
        <v>0</v>
      </c>
      <c r="J297">
        <v>0</v>
      </c>
      <c r="K297">
        <v>0</v>
      </c>
      <c r="L297">
        <f t="shared" si="12"/>
        <v>129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f t="shared" si="13"/>
        <v>0</v>
      </c>
      <c r="AB297">
        <f t="shared" si="14"/>
        <v>0</v>
      </c>
    </row>
    <row r="298" spans="1:28">
      <c r="A298">
        <v>295</v>
      </c>
      <c r="B298" t="s">
        <v>771</v>
      </c>
      <c r="C298" t="s">
        <v>772</v>
      </c>
      <c r="D298" t="s">
        <v>536</v>
      </c>
      <c r="E298">
        <v>0</v>
      </c>
      <c r="F298">
        <v>60</v>
      </c>
      <c r="G298">
        <v>165</v>
      </c>
      <c r="H298">
        <v>0</v>
      </c>
      <c r="I298">
        <v>0</v>
      </c>
      <c r="J298">
        <v>0</v>
      </c>
      <c r="K298">
        <v>0</v>
      </c>
      <c r="L298">
        <f t="shared" si="12"/>
        <v>225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f t="shared" si="13"/>
        <v>0</v>
      </c>
      <c r="AB298">
        <f t="shared" si="14"/>
        <v>0</v>
      </c>
    </row>
    <row r="299" spans="1:28">
      <c r="A299">
        <v>296</v>
      </c>
      <c r="B299" t="s">
        <v>771</v>
      </c>
      <c r="C299" t="s">
        <v>772</v>
      </c>
      <c r="D299" t="s">
        <v>788</v>
      </c>
      <c r="E299">
        <v>0</v>
      </c>
      <c r="F299">
        <v>90</v>
      </c>
      <c r="G299">
        <v>125</v>
      </c>
      <c r="H299">
        <v>0</v>
      </c>
      <c r="I299">
        <v>0</v>
      </c>
      <c r="J299">
        <v>0</v>
      </c>
      <c r="K299">
        <v>0</v>
      </c>
      <c r="L299">
        <f t="shared" si="12"/>
        <v>215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f t="shared" si="13"/>
        <v>0</v>
      </c>
      <c r="AB299">
        <f t="shared" si="14"/>
        <v>0</v>
      </c>
    </row>
    <row r="300" spans="1:28">
      <c r="A300">
        <v>297</v>
      </c>
      <c r="B300" t="s">
        <v>771</v>
      </c>
      <c r="C300" t="s">
        <v>772</v>
      </c>
      <c r="D300" t="s">
        <v>790</v>
      </c>
      <c r="E300">
        <v>0</v>
      </c>
      <c r="F300">
        <v>46</v>
      </c>
      <c r="G300">
        <v>10</v>
      </c>
      <c r="H300">
        <v>0</v>
      </c>
      <c r="I300">
        <v>0</v>
      </c>
      <c r="J300">
        <v>0</v>
      </c>
      <c r="K300">
        <v>0</v>
      </c>
      <c r="L300">
        <f t="shared" si="12"/>
        <v>56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f t="shared" si="13"/>
        <v>0</v>
      </c>
      <c r="AB300">
        <f t="shared" si="14"/>
        <v>0</v>
      </c>
    </row>
    <row r="301" spans="1:28">
      <c r="A301">
        <v>298</v>
      </c>
      <c r="B301" t="s">
        <v>771</v>
      </c>
      <c r="C301" t="s">
        <v>772</v>
      </c>
      <c r="D301" t="s">
        <v>792</v>
      </c>
      <c r="E301">
        <v>0</v>
      </c>
      <c r="F301">
        <v>23</v>
      </c>
      <c r="G301">
        <v>103</v>
      </c>
      <c r="H301">
        <v>0</v>
      </c>
      <c r="I301">
        <v>0</v>
      </c>
      <c r="J301">
        <v>0</v>
      </c>
      <c r="K301">
        <v>0</v>
      </c>
      <c r="L301">
        <f t="shared" si="12"/>
        <v>126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f t="shared" si="13"/>
        <v>0</v>
      </c>
      <c r="AB301">
        <f t="shared" si="14"/>
        <v>0</v>
      </c>
    </row>
    <row r="302" spans="1:28">
      <c r="A302">
        <v>299</v>
      </c>
      <c r="B302" t="s">
        <v>771</v>
      </c>
      <c r="C302" t="s">
        <v>772</v>
      </c>
      <c r="D302" t="s">
        <v>794</v>
      </c>
      <c r="E302">
        <v>0</v>
      </c>
      <c r="F302">
        <v>24</v>
      </c>
      <c r="G302">
        <v>78</v>
      </c>
      <c r="H302">
        <v>0</v>
      </c>
      <c r="I302">
        <v>0</v>
      </c>
      <c r="J302">
        <v>0</v>
      </c>
      <c r="K302">
        <v>0</v>
      </c>
      <c r="L302">
        <f t="shared" si="12"/>
        <v>102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f t="shared" si="13"/>
        <v>0</v>
      </c>
      <c r="AB302">
        <f t="shared" si="14"/>
        <v>0</v>
      </c>
    </row>
    <row r="303" spans="1:28">
      <c r="A303">
        <v>300</v>
      </c>
      <c r="B303" t="s">
        <v>771</v>
      </c>
      <c r="C303" t="s">
        <v>772</v>
      </c>
      <c r="D303" t="s">
        <v>796</v>
      </c>
      <c r="E303">
        <v>0</v>
      </c>
      <c r="F303">
        <v>35</v>
      </c>
      <c r="G303">
        <v>23</v>
      </c>
      <c r="H303">
        <v>0</v>
      </c>
      <c r="I303">
        <v>0</v>
      </c>
      <c r="J303">
        <v>0</v>
      </c>
      <c r="K303">
        <v>0</v>
      </c>
      <c r="L303">
        <f t="shared" si="12"/>
        <v>58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f t="shared" si="13"/>
        <v>0</v>
      </c>
      <c r="AB303">
        <f t="shared" si="14"/>
        <v>0</v>
      </c>
    </row>
    <row r="304" spans="1:28">
      <c r="A304">
        <v>301</v>
      </c>
      <c r="B304" t="s">
        <v>771</v>
      </c>
      <c r="C304" t="s">
        <v>772</v>
      </c>
      <c r="D304" t="s">
        <v>798</v>
      </c>
      <c r="E304">
        <v>0</v>
      </c>
      <c r="F304">
        <v>13</v>
      </c>
      <c r="G304">
        <v>27</v>
      </c>
      <c r="H304">
        <v>0</v>
      </c>
      <c r="I304">
        <v>0</v>
      </c>
      <c r="J304">
        <v>0</v>
      </c>
      <c r="K304">
        <v>0</v>
      </c>
      <c r="L304">
        <f t="shared" si="12"/>
        <v>40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f t="shared" si="13"/>
        <v>0</v>
      </c>
      <c r="AB304">
        <f t="shared" si="14"/>
        <v>0</v>
      </c>
    </row>
    <row r="305" spans="1:28">
      <c r="A305">
        <v>302</v>
      </c>
      <c r="B305" t="s">
        <v>771</v>
      </c>
      <c r="C305" t="s">
        <v>772</v>
      </c>
      <c r="D305" t="s">
        <v>800</v>
      </c>
      <c r="E305">
        <v>0</v>
      </c>
      <c r="F305">
        <v>96</v>
      </c>
      <c r="G305">
        <v>120</v>
      </c>
      <c r="H305">
        <v>0</v>
      </c>
      <c r="I305">
        <v>0</v>
      </c>
      <c r="J305">
        <v>0</v>
      </c>
      <c r="K305">
        <v>0</v>
      </c>
      <c r="L305">
        <f t="shared" si="12"/>
        <v>216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f t="shared" si="13"/>
        <v>0</v>
      </c>
      <c r="AB305">
        <f t="shared" si="14"/>
        <v>0</v>
      </c>
    </row>
    <row r="306" spans="1:28">
      <c r="A306">
        <v>303</v>
      </c>
      <c r="B306" t="s">
        <v>771</v>
      </c>
      <c r="C306" t="s">
        <v>772</v>
      </c>
      <c r="D306" t="s">
        <v>802</v>
      </c>
      <c r="E306">
        <v>0</v>
      </c>
      <c r="F306">
        <v>27</v>
      </c>
      <c r="G306">
        <v>31</v>
      </c>
      <c r="H306">
        <v>0</v>
      </c>
      <c r="I306">
        <v>0</v>
      </c>
      <c r="J306">
        <v>0</v>
      </c>
      <c r="K306">
        <v>0</v>
      </c>
      <c r="L306">
        <f t="shared" si="12"/>
        <v>58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f t="shared" si="13"/>
        <v>0</v>
      </c>
      <c r="AB306">
        <f t="shared" si="14"/>
        <v>0</v>
      </c>
    </row>
    <row r="307" spans="1:28">
      <c r="A307">
        <v>304</v>
      </c>
      <c r="B307" t="s">
        <v>771</v>
      </c>
      <c r="C307" t="s">
        <v>772</v>
      </c>
      <c r="D307" t="s">
        <v>804</v>
      </c>
      <c r="E307">
        <v>0</v>
      </c>
      <c r="F307">
        <v>64</v>
      </c>
      <c r="G307">
        <v>103</v>
      </c>
      <c r="H307">
        <v>0</v>
      </c>
      <c r="I307">
        <v>0</v>
      </c>
      <c r="J307">
        <v>0</v>
      </c>
      <c r="K307">
        <v>0</v>
      </c>
      <c r="L307">
        <f t="shared" si="12"/>
        <v>167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f t="shared" si="13"/>
        <v>0</v>
      </c>
      <c r="AB307">
        <f t="shared" si="14"/>
        <v>0</v>
      </c>
    </row>
    <row r="308" spans="1:28">
      <c r="A308">
        <v>305</v>
      </c>
      <c r="B308" t="s">
        <v>771</v>
      </c>
      <c r="C308" t="s">
        <v>772</v>
      </c>
      <c r="D308" t="s">
        <v>806</v>
      </c>
      <c r="E308">
        <v>0</v>
      </c>
      <c r="F308">
        <v>26</v>
      </c>
      <c r="G308">
        <v>20</v>
      </c>
      <c r="H308">
        <v>0</v>
      </c>
      <c r="I308">
        <v>0</v>
      </c>
      <c r="J308">
        <v>0</v>
      </c>
      <c r="K308">
        <v>0</v>
      </c>
      <c r="L308">
        <f t="shared" si="12"/>
        <v>46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f t="shared" si="13"/>
        <v>0</v>
      </c>
      <c r="AB308">
        <f t="shared" si="14"/>
        <v>0</v>
      </c>
    </row>
    <row r="309" spans="1:28">
      <c r="A309">
        <v>306</v>
      </c>
      <c r="B309" t="s">
        <v>771</v>
      </c>
      <c r="C309" t="s">
        <v>772</v>
      </c>
      <c r="D309" t="s">
        <v>808</v>
      </c>
      <c r="E309">
        <v>0</v>
      </c>
      <c r="F309">
        <v>55</v>
      </c>
      <c r="G309">
        <v>64</v>
      </c>
      <c r="H309">
        <v>0</v>
      </c>
      <c r="I309">
        <v>0</v>
      </c>
      <c r="J309">
        <v>0</v>
      </c>
      <c r="K309">
        <v>0</v>
      </c>
      <c r="L309">
        <f t="shared" si="12"/>
        <v>119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f t="shared" si="13"/>
        <v>0</v>
      </c>
      <c r="AB309">
        <f t="shared" si="14"/>
        <v>0</v>
      </c>
    </row>
    <row r="310" spans="1:28">
      <c r="A310">
        <v>307</v>
      </c>
      <c r="B310" t="s">
        <v>771</v>
      </c>
      <c r="C310" t="s">
        <v>772</v>
      </c>
      <c r="D310" t="s">
        <v>810</v>
      </c>
      <c r="E310">
        <v>0</v>
      </c>
      <c r="F310">
        <v>6</v>
      </c>
      <c r="G310">
        <v>19</v>
      </c>
      <c r="H310">
        <v>0</v>
      </c>
      <c r="I310">
        <v>0</v>
      </c>
      <c r="J310">
        <v>0</v>
      </c>
      <c r="K310">
        <v>0</v>
      </c>
      <c r="L310">
        <f t="shared" si="12"/>
        <v>25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f t="shared" si="13"/>
        <v>0</v>
      </c>
      <c r="AB310">
        <f t="shared" si="14"/>
        <v>0</v>
      </c>
    </row>
    <row r="311" spans="1:28">
      <c r="A311">
        <v>308</v>
      </c>
      <c r="B311" t="s">
        <v>771</v>
      </c>
      <c r="C311" t="s">
        <v>772</v>
      </c>
      <c r="D311" t="s">
        <v>653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f t="shared" si="12"/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f t="shared" si="13"/>
        <v>0</v>
      </c>
      <c r="AB311">
        <f t="shared" si="14"/>
        <v>0</v>
      </c>
    </row>
    <row r="312" spans="1:28">
      <c r="A312">
        <v>309</v>
      </c>
      <c r="B312" t="s">
        <v>771</v>
      </c>
      <c r="C312" t="s">
        <v>772</v>
      </c>
      <c r="D312" t="s">
        <v>813</v>
      </c>
      <c r="E312">
        <v>0</v>
      </c>
      <c r="F312">
        <v>38</v>
      </c>
      <c r="G312">
        <v>75</v>
      </c>
      <c r="H312">
        <v>0</v>
      </c>
      <c r="I312">
        <v>0</v>
      </c>
      <c r="J312">
        <v>0</v>
      </c>
      <c r="K312">
        <v>0</v>
      </c>
      <c r="L312">
        <f t="shared" si="12"/>
        <v>113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f t="shared" si="13"/>
        <v>0</v>
      </c>
      <c r="AB312">
        <f t="shared" si="14"/>
        <v>0</v>
      </c>
    </row>
    <row r="313" spans="1:28">
      <c r="A313">
        <v>310</v>
      </c>
      <c r="B313" t="s">
        <v>771</v>
      </c>
      <c r="C313" t="s">
        <v>772</v>
      </c>
      <c r="D313" t="s">
        <v>512</v>
      </c>
      <c r="E313">
        <v>0</v>
      </c>
      <c r="F313">
        <v>0</v>
      </c>
      <c r="G313">
        <v>70</v>
      </c>
      <c r="H313">
        <v>0</v>
      </c>
      <c r="I313">
        <v>0</v>
      </c>
      <c r="J313">
        <v>0</v>
      </c>
      <c r="K313">
        <v>0</v>
      </c>
      <c r="L313">
        <f t="shared" si="12"/>
        <v>70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f t="shared" si="13"/>
        <v>0</v>
      </c>
      <c r="AB313">
        <f t="shared" si="14"/>
        <v>0</v>
      </c>
    </row>
    <row r="314" spans="1:28">
      <c r="A314">
        <v>311</v>
      </c>
      <c r="B314" t="s">
        <v>815</v>
      </c>
      <c r="C314" t="s">
        <v>816</v>
      </c>
      <c r="D314" t="s">
        <v>818</v>
      </c>
      <c r="E314">
        <v>0</v>
      </c>
      <c r="F314">
        <v>0</v>
      </c>
      <c r="G314">
        <v>127</v>
      </c>
      <c r="H314">
        <v>0</v>
      </c>
      <c r="I314">
        <v>0</v>
      </c>
      <c r="J314">
        <v>0</v>
      </c>
      <c r="K314">
        <v>0</v>
      </c>
      <c r="L314">
        <f t="shared" si="12"/>
        <v>127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f t="shared" si="13"/>
        <v>0</v>
      </c>
      <c r="AB314">
        <f t="shared" si="14"/>
        <v>0</v>
      </c>
    </row>
    <row r="315" spans="1:28">
      <c r="A315">
        <v>312</v>
      </c>
      <c r="B315" t="s">
        <v>815</v>
      </c>
      <c r="C315" t="s">
        <v>816</v>
      </c>
      <c r="D315" t="s">
        <v>243</v>
      </c>
      <c r="E315">
        <v>0</v>
      </c>
      <c r="F315">
        <v>0</v>
      </c>
      <c r="G315">
        <v>65</v>
      </c>
      <c r="H315">
        <v>0</v>
      </c>
      <c r="I315">
        <v>0</v>
      </c>
      <c r="J315">
        <v>0</v>
      </c>
      <c r="K315">
        <v>0</v>
      </c>
      <c r="L315">
        <f t="shared" si="12"/>
        <v>65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f t="shared" si="13"/>
        <v>0</v>
      </c>
      <c r="AB315">
        <f t="shared" si="14"/>
        <v>0</v>
      </c>
    </row>
    <row r="316" spans="1:28">
      <c r="A316">
        <v>313</v>
      </c>
      <c r="B316" t="s">
        <v>815</v>
      </c>
      <c r="C316" t="s">
        <v>816</v>
      </c>
      <c r="D316" t="s">
        <v>821</v>
      </c>
      <c r="E316">
        <v>0</v>
      </c>
      <c r="F316">
        <v>0</v>
      </c>
      <c r="G316">
        <v>63</v>
      </c>
      <c r="H316">
        <v>0</v>
      </c>
      <c r="I316">
        <v>0</v>
      </c>
      <c r="J316">
        <v>0</v>
      </c>
      <c r="K316">
        <v>30</v>
      </c>
      <c r="L316">
        <f t="shared" si="12"/>
        <v>93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f t="shared" si="13"/>
        <v>0</v>
      </c>
      <c r="AB316">
        <f t="shared" si="14"/>
        <v>0</v>
      </c>
    </row>
    <row r="317" spans="1:28">
      <c r="A317">
        <v>314</v>
      </c>
      <c r="B317" t="s">
        <v>815</v>
      </c>
      <c r="C317" t="s">
        <v>816</v>
      </c>
      <c r="D317" t="s">
        <v>823</v>
      </c>
      <c r="E317">
        <v>0</v>
      </c>
      <c r="F317">
        <v>0</v>
      </c>
      <c r="G317">
        <v>55</v>
      </c>
      <c r="H317">
        <v>0</v>
      </c>
      <c r="I317">
        <v>0</v>
      </c>
      <c r="J317">
        <v>0</v>
      </c>
      <c r="K317">
        <v>0</v>
      </c>
      <c r="L317">
        <f t="shared" si="12"/>
        <v>55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f t="shared" si="13"/>
        <v>0</v>
      </c>
      <c r="AB317">
        <f t="shared" si="14"/>
        <v>0</v>
      </c>
    </row>
    <row r="318" spans="1:28">
      <c r="A318">
        <v>315</v>
      </c>
      <c r="B318" t="s">
        <v>815</v>
      </c>
      <c r="C318" t="s">
        <v>816</v>
      </c>
      <c r="D318" t="s">
        <v>238</v>
      </c>
      <c r="E318">
        <v>0</v>
      </c>
      <c r="F318">
        <v>0</v>
      </c>
      <c r="G318">
        <v>80</v>
      </c>
      <c r="H318">
        <v>0</v>
      </c>
      <c r="I318">
        <v>0</v>
      </c>
      <c r="J318">
        <v>0</v>
      </c>
      <c r="K318">
        <v>0</v>
      </c>
      <c r="L318">
        <f t="shared" si="12"/>
        <v>80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f t="shared" si="13"/>
        <v>0</v>
      </c>
      <c r="AB318">
        <f t="shared" si="14"/>
        <v>0</v>
      </c>
    </row>
    <row r="319" spans="1:28">
      <c r="A319">
        <v>316</v>
      </c>
      <c r="B319" t="s">
        <v>815</v>
      </c>
      <c r="C319" t="s">
        <v>816</v>
      </c>
      <c r="D319" t="s">
        <v>826</v>
      </c>
      <c r="E319">
        <v>0</v>
      </c>
      <c r="F319">
        <v>0</v>
      </c>
      <c r="G319">
        <v>40</v>
      </c>
      <c r="H319">
        <v>0</v>
      </c>
      <c r="I319">
        <v>0</v>
      </c>
      <c r="J319">
        <v>0</v>
      </c>
      <c r="K319">
        <v>0</v>
      </c>
      <c r="L319">
        <f t="shared" si="12"/>
        <v>40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f t="shared" si="13"/>
        <v>0</v>
      </c>
      <c r="AB319">
        <f t="shared" si="14"/>
        <v>0</v>
      </c>
    </row>
    <row r="320" spans="1:28">
      <c r="A320">
        <v>317</v>
      </c>
      <c r="B320" t="s">
        <v>815</v>
      </c>
      <c r="C320" t="s">
        <v>816</v>
      </c>
      <c r="D320" t="s">
        <v>828</v>
      </c>
      <c r="E320">
        <v>0</v>
      </c>
      <c r="F320">
        <v>0</v>
      </c>
      <c r="G320">
        <v>172</v>
      </c>
      <c r="H320">
        <v>0</v>
      </c>
      <c r="I320">
        <v>0</v>
      </c>
      <c r="J320">
        <v>0</v>
      </c>
      <c r="K320">
        <v>0</v>
      </c>
      <c r="L320">
        <f t="shared" si="12"/>
        <v>172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f t="shared" si="13"/>
        <v>0</v>
      </c>
      <c r="AB320">
        <f t="shared" si="14"/>
        <v>0</v>
      </c>
    </row>
    <row r="321" spans="1:28">
      <c r="A321">
        <v>318</v>
      </c>
      <c r="B321" t="s">
        <v>815</v>
      </c>
      <c r="C321" t="s">
        <v>816</v>
      </c>
      <c r="D321" t="s">
        <v>830</v>
      </c>
      <c r="E321">
        <v>0</v>
      </c>
      <c r="F321">
        <v>0</v>
      </c>
      <c r="G321">
        <v>54</v>
      </c>
      <c r="H321">
        <v>0</v>
      </c>
      <c r="I321">
        <v>0</v>
      </c>
      <c r="J321">
        <v>0</v>
      </c>
      <c r="K321">
        <v>0</v>
      </c>
      <c r="L321">
        <f t="shared" si="12"/>
        <v>54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f t="shared" si="13"/>
        <v>0</v>
      </c>
      <c r="AB321">
        <f t="shared" si="14"/>
        <v>0</v>
      </c>
    </row>
    <row r="322" spans="1:28">
      <c r="A322">
        <v>319</v>
      </c>
      <c r="B322" t="s">
        <v>815</v>
      </c>
      <c r="C322" t="s">
        <v>816</v>
      </c>
      <c r="D322" t="s">
        <v>832</v>
      </c>
      <c r="E322">
        <v>0</v>
      </c>
      <c r="F322">
        <v>0</v>
      </c>
      <c r="G322">
        <v>130</v>
      </c>
      <c r="H322">
        <v>0</v>
      </c>
      <c r="I322">
        <v>0</v>
      </c>
      <c r="J322">
        <v>0</v>
      </c>
      <c r="K322">
        <v>32</v>
      </c>
      <c r="L322">
        <f t="shared" si="12"/>
        <v>162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f t="shared" si="13"/>
        <v>0</v>
      </c>
      <c r="AB322">
        <f t="shared" si="14"/>
        <v>0</v>
      </c>
    </row>
    <row r="323" spans="1:28">
      <c r="A323">
        <v>320</v>
      </c>
      <c r="B323" t="s">
        <v>815</v>
      </c>
      <c r="C323" t="s">
        <v>816</v>
      </c>
      <c r="D323" t="s">
        <v>834</v>
      </c>
      <c r="E323">
        <v>0</v>
      </c>
      <c r="F323">
        <v>0</v>
      </c>
      <c r="G323">
        <v>10</v>
      </c>
      <c r="H323">
        <v>0</v>
      </c>
      <c r="I323">
        <v>0</v>
      </c>
      <c r="J323">
        <v>0</v>
      </c>
      <c r="K323">
        <v>0</v>
      </c>
      <c r="L323">
        <f t="shared" si="12"/>
        <v>10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f t="shared" si="13"/>
        <v>0</v>
      </c>
      <c r="AB323">
        <f t="shared" si="14"/>
        <v>0</v>
      </c>
    </row>
    <row r="324" spans="1:28">
      <c r="A324">
        <v>321</v>
      </c>
      <c r="B324" t="s">
        <v>815</v>
      </c>
      <c r="C324" t="s">
        <v>816</v>
      </c>
      <c r="D324" t="s">
        <v>836</v>
      </c>
      <c r="E324">
        <v>0</v>
      </c>
      <c r="F324">
        <v>0</v>
      </c>
      <c r="G324">
        <v>27</v>
      </c>
      <c r="H324">
        <v>0</v>
      </c>
      <c r="I324">
        <v>0</v>
      </c>
      <c r="J324">
        <v>0</v>
      </c>
      <c r="K324">
        <v>0</v>
      </c>
      <c r="L324">
        <f t="shared" si="12"/>
        <v>27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f t="shared" si="13"/>
        <v>0</v>
      </c>
      <c r="AB324">
        <f t="shared" si="14"/>
        <v>0</v>
      </c>
    </row>
    <row r="325" spans="1:28">
      <c r="A325">
        <v>322</v>
      </c>
      <c r="B325" t="s">
        <v>815</v>
      </c>
      <c r="C325" t="s">
        <v>816</v>
      </c>
      <c r="D325" t="s">
        <v>838</v>
      </c>
      <c r="E325">
        <v>0</v>
      </c>
      <c r="F325">
        <v>0</v>
      </c>
      <c r="G325">
        <v>112</v>
      </c>
      <c r="H325">
        <v>0</v>
      </c>
      <c r="I325">
        <v>0</v>
      </c>
      <c r="J325">
        <v>0</v>
      </c>
      <c r="K325">
        <v>0</v>
      </c>
      <c r="L325">
        <f t="shared" ref="L325:L388" si="15">SUM(E325:K325)</f>
        <v>112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f t="shared" ref="T325:T388" si="16">SUM(M325:S325)</f>
        <v>0</v>
      </c>
      <c r="AB325">
        <f t="shared" ref="AB325:AB388" si="17">SUM(U325:AA325)</f>
        <v>0</v>
      </c>
    </row>
    <row r="326" spans="1:28">
      <c r="A326">
        <v>323</v>
      </c>
      <c r="B326" t="s">
        <v>815</v>
      </c>
      <c r="C326" t="s">
        <v>816</v>
      </c>
      <c r="D326" t="s">
        <v>840</v>
      </c>
      <c r="E326">
        <v>0</v>
      </c>
      <c r="F326">
        <v>0</v>
      </c>
      <c r="G326">
        <v>20</v>
      </c>
      <c r="H326">
        <v>0</v>
      </c>
      <c r="I326">
        <v>0</v>
      </c>
      <c r="J326">
        <v>0</v>
      </c>
      <c r="K326">
        <v>0</v>
      </c>
      <c r="L326">
        <f t="shared" si="15"/>
        <v>20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f t="shared" si="16"/>
        <v>0</v>
      </c>
      <c r="AB326">
        <f t="shared" si="17"/>
        <v>0</v>
      </c>
    </row>
    <row r="327" spans="1:28">
      <c r="A327">
        <v>324</v>
      </c>
      <c r="B327" t="s">
        <v>815</v>
      </c>
      <c r="C327" t="s">
        <v>816</v>
      </c>
      <c r="D327" t="s">
        <v>842</v>
      </c>
      <c r="E327">
        <v>0</v>
      </c>
      <c r="F327">
        <v>5</v>
      </c>
      <c r="G327">
        <v>3</v>
      </c>
      <c r="H327">
        <v>0</v>
      </c>
      <c r="I327">
        <v>0</v>
      </c>
      <c r="J327">
        <v>0</v>
      </c>
      <c r="K327">
        <v>0</v>
      </c>
      <c r="L327">
        <f t="shared" si="15"/>
        <v>8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f t="shared" si="16"/>
        <v>0</v>
      </c>
      <c r="AB327">
        <f t="shared" si="17"/>
        <v>0</v>
      </c>
    </row>
    <row r="328" spans="1:28">
      <c r="A328">
        <v>325</v>
      </c>
      <c r="B328" t="s">
        <v>815</v>
      </c>
      <c r="C328" t="s">
        <v>816</v>
      </c>
      <c r="D328" t="s">
        <v>844</v>
      </c>
      <c r="E328">
        <v>0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11</v>
      </c>
      <c r="L328">
        <f t="shared" si="15"/>
        <v>22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f t="shared" si="16"/>
        <v>0</v>
      </c>
      <c r="AB328">
        <f t="shared" si="17"/>
        <v>0</v>
      </c>
    </row>
    <row r="329" spans="1:28">
      <c r="A329">
        <v>326</v>
      </c>
      <c r="B329" t="s">
        <v>815</v>
      </c>
      <c r="C329" t="s">
        <v>816</v>
      </c>
      <c r="D329" t="s">
        <v>846</v>
      </c>
      <c r="E329">
        <v>0</v>
      </c>
      <c r="F329">
        <v>9</v>
      </c>
      <c r="G329">
        <v>13</v>
      </c>
      <c r="H329">
        <v>0</v>
      </c>
      <c r="I329">
        <v>0</v>
      </c>
      <c r="J329">
        <v>0</v>
      </c>
      <c r="K329">
        <v>0</v>
      </c>
      <c r="L329">
        <f t="shared" si="15"/>
        <v>22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f t="shared" si="16"/>
        <v>0</v>
      </c>
      <c r="AB329">
        <f t="shared" si="17"/>
        <v>0</v>
      </c>
    </row>
    <row r="330" spans="1:28">
      <c r="A330">
        <v>327</v>
      </c>
      <c r="B330" t="s">
        <v>815</v>
      </c>
      <c r="C330" t="s">
        <v>816</v>
      </c>
      <c r="D330" t="s">
        <v>848</v>
      </c>
      <c r="E330">
        <v>0</v>
      </c>
      <c r="F330">
        <v>6</v>
      </c>
      <c r="G330">
        <v>16</v>
      </c>
      <c r="H330">
        <v>0</v>
      </c>
      <c r="I330">
        <v>0</v>
      </c>
      <c r="J330">
        <v>0</v>
      </c>
      <c r="K330">
        <v>0</v>
      </c>
      <c r="L330">
        <f t="shared" si="15"/>
        <v>22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f t="shared" si="16"/>
        <v>0</v>
      </c>
      <c r="AB330">
        <f t="shared" si="17"/>
        <v>0</v>
      </c>
    </row>
    <row r="331" spans="1:28">
      <c r="A331">
        <v>328</v>
      </c>
      <c r="B331" t="s">
        <v>815</v>
      </c>
      <c r="C331" t="s">
        <v>816</v>
      </c>
      <c r="D331" t="s">
        <v>851</v>
      </c>
      <c r="E331">
        <v>0</v>
      </c>
      <c r="F331">
        <v>0</v>
      </c>
      <c r="G331">
        <v>54</v>
      </c>
      <c r="H331">
        <v>0</v>
      </c>
      <c r="I331">
        <v>0</v>
      </c>
      <c r="J331">
        <v>0</v>
      </c>
      <c r="K331">
        <v>0</v>
      </c>
      <c r="L331">
        <f t="shared" si="15"/>
        <v>54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f t="shared" si="16"/>
        <v>0</v>
      </c>
      <c r="AB331">
        <f t="shared" si="17"/>
        <v>0</v>
      </c>
    </row>
    <row r="332" spans="1:28">
      <c r="A332">
        <v>329</v>
      </c>
      <c r="B332" t="s">
        <v>815</v>
      </c>
      <c r="C332" t="s">
        <v>816</v>
      </c>
      <c r="D332" t="s">
        <v>852</v>
      </c>
      <c r="E332">
        <v>0</v>
      </c>
      <c r="F332">
        <v>0</v>
      </c>
      <c r="G332">
        <v>19</v>
      </c>
      <c r="H332">
        <v>0</v>
      </c>
      <c r="I332">
        <v>0</v>
      </c>
      <c r="J332">
        <v>0</v>
      </c>
      <c r="K332">
        <v>0</v>
      </c>
      <c r="L332">
        <f t="shared" si="15"/>
        <v>19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f t="shared" si="16"/>
        <v>0</v>
      </c>
      <c r="AB332">
        <f t="shared" si="17"/>
        <v>0</v>
      </c>
    </row>
    <row r="333" spans="1:28">
      <c r="A333">
        <v>330</v>
      </c>
      <c r="B333" t="s">
        <v>815</v>
      </c>
      <c r="C333" t="s">
        <v>816</v>
      </c>
      <c r="D333" t="s">
        <v>854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f t="shared" si="15"/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f t="shared" si="16"/>
        <v>0</v>
      </c>
      <c r="AB333">
        <f t="shared" si="17"/>
        <v>0</v>
      </c>
    </row>
    <row r="334" spans="1:28">
      <c r="A334">
        <v>331</v>
      </c>
      <c r="B334" t="s">
        <v>815</v>
      </c>
      <c r="C334" t="s">
        <v>816</v>
      </c>
      <c r="D334" t="s">
        <v>856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20</v>
      </c>
      <c r="L334">
        <f t="shared" si="15"/>
        <v>20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f t="shared" si="16"/>
        <v>0</v>
      </c>
      <c r="AB334">
        <f t="shared" si="17"/>
        <v>0</v>
      </c>
    </row>
    <row r="335" spans="1:28">
      <c r="A335">
        <v>332</v>
      </c>
      <c r="B335" t="s">
        <v>815</v>
      </c>
      <c r="C335" t="s">
        <v>816</v>
      </c>
      <c r="D335" t="s">
        <v>858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f t="shared" si="15"/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f t="shared" si="16"/>
        <v>0</v>
      </c>
      <c r="AB335">
        <f t="shared" si="17"/>
        <v>0</v>
      </c>
    </row>
    <row r="336" spans="1:28">
      <c r="A336">
        <v>333</v>
      </c>
      <c r="B336" t="s">
        <v>815</v>
      </c>
      <c r="C336" t="s">
        <v>816</v>
      </c>
      <c r="D336" t="s">
        <v>860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f t="shared" si="15"/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f t="shared" si="16"/>
        <v>0</v>
      </c>
      <c r="AB336">
        <f t="shared" si="17"/>
        <v>0</v>
      </c>
    </row>
    <row r="337" spans="1:28">
      <c r="A337">
        <v>334</v>
      </c>
      <c r="B337" t="s">
        <v>815</v>
      </c>
      <c r="C337" t="s">
        <v>816</v>
      </c>
      <c r="D337" t="s">
        <v>258</v>
      </c>
      <c r="E337">
        <v>0</v>
      </c>
      <c r="F337">
        <v>0</v>
      </c>
      <c r="G337">
        <v>19</v>
      </c>
      <c r="H337">
        <v>0</v>
      </c>
      <c r="I337">
        <v>0</v>
      </c>
      <c r="J337">
        <v>0</v>
      </c>
      <c r="K337">
        <v>0</v>
      </c>
      <c r="L337">
        <f t="shared" si="15"/>
        <v>19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f t="shared" si="16"/>
        <v>0</v>
      </c>
      <c r="AB337">
        <f t="shared" si="17"/>
        <v>0</v>
      </c>
    </row>
    <row r="338" spans="1:28">
      <c r="A338">
        <v>335</v>
      </c>
      <c r="B338" t="s">
        <v>815</v>
      </c>
      <c r="C338" t="s">
        <v>816</v>
      </c>
      <c r="D338" t="s">
        <v>863</v>
      </c>
      <c r="E338">
        <v>0</v>
      </c>
      <c r="F338">
        <v>0</v>
      </c>
      <c r="G338">
        <v>15</v>
      </c>
      <c r="H338">
        <v>0</v>
      </c>
      <c r="I338">
        <v>0</v>
      </c>
      <c r="J338">
        <v>0</v>
      </c>
      <c r="K338">
        <v>0</v>
      </c>
      <c r="L338">
        <f t="shared" si="15"/>
        <v>15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f t="shared" si="16"/>
        <v>0</v>
      </c>
      <c r="AB338">
        <f t="shared" si="17"/>
        <v>0</v>
      </c>
    </row>
    <row r="339" spans="1:28">
      <c r="A339">
        <v>336</v>
      </c>
      <c r="B339" t="s">
        <v>815</v>
      </c>
      <c r="C339" t="s">
        <v>816</v>
      </c>
      <c r="D339" t="s">
        <v>754</v>
      </c>
      <c r="E339">
        <v>0</v>
      </c>
      <c r="F339">
        <v>85</v>
      </c>
      <c r="G339">
        <v>75</v>
      </c>
      <c r="H339">
        <v>0</v>
      </c>
      <c r="I339">
        <v>0</v>
      </c>
      <c r="J339">
        <v>0</v>
      </c>
      <c r="K339">
        <v>0</v>
      </c>
      <c r="L339">
        <f t="shared" si="15"/>
        <v>160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f t="shared" si="16"/>
        <v>0</v>
      </c>
      <c r="AB339">
        <f t="shared" si="17"/>
        <v>0</v>
      </c>
    </row>
    <row r="340" spans="1:28">
      <c r="A340">
        <v>337</v>
      </c>
      <c r="B340" t="s">
        <v>815</v>
      </c>
      <c r="C340" t="s">
        <v>816</v>
      </c>
      <c r="D340" t="s">
        <v>217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f t="shared" si="15"/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f t="shared" si="16"/>
        <v>0</v>
      </c>
      <c r="AB340">
        <f t="shared" si="17"/>
        <v>0</v>
      </c>
    </row>
    <row r="341" spans="1:28">
      <c r="A341">
        <v>338</v>
      </c>
      <c r="B341" t="s">
        <v>815</v>
      </c>
      <c r="C341" t="s">
        <v>816</v>
      </c>
      <c r="D341" t="s">
        <v>867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f t="shared" si="15"/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f t="shared" si="16"/>
        <v>0</v>
      </c>
      <c r="AB341">
        <f t="shared" si="17"/>
        <v>0</v>
      </c>
    </row>
    <row r="342" spans="1:28">
      <c r="A342">
        <v>339</v>
      </c>
      <c r="B342" t="s">
        <v>868</v>
      </c>
      <c r="C342" t="s">
        <v>869</v>
      </c>
      <c r="D342" t="s">
        <v>872</v>
      </c>
      <c r="E342">
        <v>0</v>
      </c>
      <c r="F342">
        <v>15</v>
      </c>
      <c r="G342">
        <v>47</v>
      </c>
      <c r="H342">
        <v>0</v>
      </c>
      <c r="I342">
        <v>0</v>
      </c>
      <c r="J342">
        <v>0</v>
      </c>
      <c r="K342">
        <v>0</v>
      </c>
      <c r="L342">
        <f t="shared" si="15"/>
        <v>62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f t="shared" si="16"/>
        <v>0</v>
      </c>
      <c r="AB342">
        <f t="shared" si="17"/>
        <v>0</v>
      </c>
    </row>
    <row r="343" spans="1:28">
      <c r="A343">
        <v>340</v>
      </c>
      <c r="B343" t="s">
        <v>868</v>
      </c>
      <c r="C343" t="s">
        <v>869</v>
      </c>
      <c r="D343" t="s">
        <v>874</v>
      </c>
      <c r="E343">
        <v>0</v>
      </c>
      <c r="F343">
        <v>20</v>
      </c>
      <c r="G343">
        <v>116</v>
      </c>
      <c r="H343">
        <v>0</v>
      </c>
      <c r="I343">
        <v>0</v>
      </c>
      <c r="J343">
        <v>0</v>
      </c>
      <c r="K343">
        <v>0</v>
      </c>
      <c r="L343">
        <f t="shared" si="15"/>
        <v>136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f t="shared" si="16"/>
        <v>0</v>
      </c>
      <c r="AB343">
        <f t="shared" si="17"/>
        <v>0</v>
      </c>
    </row>
    <row r="344" spans="1:28">
      <c r="A344">
        <v>341</v>
      </c>
      <c r="B344" t="s">
        <v>868</v>
      </c>
      <c r="C344" t="s">
        <v>869</v>
      </c>
      <c r="D344" t="s">
        <v>876</v>
      </c>
      <c r="E344">
        <v>0</v>
      </c>
      <c r="F344">
        <v>3</v>
      </c>
      <c r="G344">
        <v>40</v>
      </c>
      <c r="H344">
        <v>0</v>
      </c>
      <c r="I344">
        <v>0</v>
      </c>
      <c r="J344">
        <v>0</v>
      </c>
      <c r="K344">
        <v>0</v>
      </c>
      <c r="L344">
        <f t="shared" si="15"/>
        <v>43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f t="shared" si="16"/>
        <v>0</v>
      </c>
      <c r="AB344">
        <f t="shared" si="17"/>
        <v>0</v>
      </c>
    </row>
    <row r="345" spans="1:28">
      <c r="A345">
        <v>342</v>
      </c>
      <c r="B345" t="s">
        <v>868</v>
      </c>
      <c r="C345" t="s">
        <v>869</v>
      </c>
      <c r="D345" t="s">
        <v>878</v>
      </c>
      <c r="E345">
        <v>0</v>
      </c>
      <c r="F345">
        <v>2</v>
      </c>
      <c r="G345">
        <v>39</v>
      </c>
      <c r="H345">
        <v>0</v>
      </c>
      <c r="I345">
        <v>0</v>
      </c>
      <c r="J345">
        <v>0</v>
      </c>
      <c r="K345">
        <v>0</v>
      </c>
      <c r="L345">
        <f t="shared" si="15"/>
        <v>41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f t="shared" si="16"/>
        <v>0</v>
      </c>
      <c r="AB345">
        <f t="shared" si="17"/>
        <v>0</v>
      </c>
    </row>
    <row r="346" spans="1:28">
      <c r="A346">
        <v>343</v>
      </c>
      <c r="B346" t="s">
        <v>868</v>
      </c>
      <c r="C346" t="s">
        <v>869</v>
      </c>
      <c r="D346" t="s">
        <v>881</v>
      </c>
      <c r="E346">
        <v>0</v>
      </c>
      <c r="F346">
        <v>0</v>
      </c>
      <c r="G346">
        <v>100</v>
      </c>
      <c r="H346">
        <v>0</v>
      </c>
      <c r="I346">
        <v>0</v>
      </c>
      <c r="J346">
        <v>0</v>
      </c>
      <c r="K346">
        <v>0</v>
      </c>
      <c r="L346">
        <f t="shared" si="15"/>
        <v>100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f t="shared" si="16"/>
        <v>0</v>
      </c>
      <c r="AB346">
        <f t="shared" si="17"/>
        <v>0</v>
      </c>
    </row>
    <row r="347" spans="1:28">
      <c r="A347">
        <v>344</v>
      </c>
      <c r="B347" t="s">
        <v>868</v>
      </c>
      <c r="C347" t="s">
        <v>869</v>
      </c>
      <c r="D347" t="s">
        <v>883</v>
      </c>
      <c r="E347">
        <v>0</v>
      </c>
      <c r="F347">
        <v>0</v>
      </c>
      <c r="G347">
        <v>65</v>
      </c>
      <c r="H347">
        <v>0</v>
      </c>
      <c r="I347">
        <v>0</v>
      </c>
      <c r="J347">
        <v>0</v>
      </c>
      <c r="K347">
        <v>0</v>
      </c>
      <c r="L347">
        <f t="shared" si="15"/>
        <v>65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f t="shared" si="16"/>
        <v>0</v>
      </c>
      <c r="AB347">
        <f t="shared" si="17"/>
        <v>0</v>
      </c>
    </row>
    <row r="348" spans="1:28">
      <c r="A348">
        <v>345</v>
      </c>
      <c r="B348" t="s">
        <v>868</v>
      </c>
      <c r="C348" t="s">
        <v>869</v>
      </c>
      <c r="D348" t="s">
        <v>885</v>
      </c>
      <c r="E348">
        <v>0</v>
      </c>
      <c r="F348">
        <v>0</v>
      </c>
      <c r="G348">
        <v>3</v>
      </c>
      <c r="H348">
        <v>0</v>
      </c>
      <c r="I348">
        <v>0</v>
      </c>
      <c r="J348">
        <v>0</v>
      </c>
      <c r="K348">
        <v>0</v>
      </c>
      <c r="L348">
        <f t="shared" si="15"/>
        <v>3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f t="shared" si="16"/>
        <v>0</v>
      </c>
      <c r="AB348">
        <f t="shared" si="17"/>
        <v>0</v>
      </c>
    </row>
    <row r="349" spans="1:28">
      <c r="A349">
        <v>346</v>
      </c>
      <c r="B349" t="s">
        <v>868</v>
      </c>
      <c r="C349" t="s">
        <v>869</v>
      </c>
      <c r="D349" t="s">
        <v>887</v>
      </c>
      <c r="E349">
        <v>0</v>
      </c>
      <c r="F349">
        <v>0</v>
      </c>
      <c r="G349">
        <v>192</v>
      </c>
      <c r="H349">
        <v>0</v>
      </c>
      <c r="I349">
        <v>0</v>
      </c>
      <c r="J349">
        <v>0</v>
      </c>
      <c r="K349">
        <v>0</v>
      </c>
      <c r="L349">
        <f t="shared" si="15"/>
        <v>192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f t="shared" si="16"/>
        <v>0</v>
      </c>
      <c r="AB349">
        <f t="shared" si="17"/>
        <v>0</v>
      </c>
    </row>
    <row r="350" spans="1:28">
      <c r="A350">
        <v>347</v>
      </c>
      <c r="B350" t="s">
        <v>868</v>
      </c>
      <c r="C350" t="s">
        <v>869</v>
      </c>
      <c r="D350" t="s">
        <v>889</v>
      </c>
      <c r="E350">
        <v>0</v>
      </c>
      <c r="F350">
        <v>8</v>
      </c>
      <c r="G350">
        <v>54</v>
      </c>
      <c r="H350">
        <v>0</v>
      </c>
      <c r="I350">
        <v>0</v>
      </c>
      <c r="J350">
        <v>0</v>
      </c>
      <c r="K350">
        <v>0</v>
      </c>
      <c r="L350">
        <f t="shared" si="15"/>
        <v>62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f t="shared" si="16"/>
        <v>0</v>
      </c>
      <c r="AB350">
        <f t="shared" si="17"/>
        <v>0</v>
      </c>
    </row>
    <row r="351" spans="1:28">
      <c r="A351">
        <v>348</v>
      </c>
      <c r="B351" t="s">
        <v>868</v>
      </c>
      <c r="C351" t="s">
        <v>869</v>
      </c>
      <c r="D351" t="s">
        <v>891</v>
      </c>
      <c r="E351">
        <v>0</v>
      </c>
      <c r="F351">
        <v>0</v>
      </c>
      <c r="G351">
        <v>98</v>
      </c>
      <c r="H351">
        <v>0</v>
      </c>
      <c r="I351">
        <v>0</v>
      </c>
      <c r="J351">
        <v>0</v>
      </c>
      <c r="K351">
        <v>15</v>
      </c>
      <c r="L351">
        <f t="shared" si="15"/>
        <v>113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f t="shared" si="16"/>
        <v>0</v>
      </c>
      <c r="AB351">
        <f t="shared" si="17"/>
        <v>0</v>
      </c>
    </row>
    <row r="352" spans="1:28">
      <c r="A352">
        <v>349</v>
      </c>
      <c r="B352" t="s">
        <v>868</v>
      </c>
      <c r="C352" t="s">
        <v>869</v>
      </c>
      <c r="D352" t="s">
        <v>893</v>
      </c>
      <c r="E352">
        <v>0</v>
      </c>
      <c r="F352">
        <v>7</v>
      </c>
      <c r="G352">
        <v>2</v>
      </c>
      <c r="H352">
        <v>0</v>
      </c>
      <c r="I352">
        <v>0</v>
      </c>
      <c r="J352">
        <v>0</v>
      </c>
      <c r="K352">
        <v>0</v>
      </c>
      <c r="L352">
        <f t="shared" si="15"/>
        <v>9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f t="shared" si="16"/>
        <v>0</v>
      </c>
      <c r="AB352">
        <f t="shared" si="17"/>
        <v>0</v>
      </c>
    </row>
    <row r="353" spans="1:28">
      <c r="A353">
        <v>350</v>
      </c>
      <c r="B353" t="s">
        <v>868</v>
      </c>
      <c r="C353" t="s">
        <v>869</v>
      </c>
      <c r="D353" t="s">
        <v>895</v>
      </c>
      <c r="E353">
        <v>0</v>
      </c>
      <c r="F353">
        <v>0</v>
      </c>
      <c r="G353">
        <v>5</v>
      </c>
      <c r="H353">
        <v>0</v>
      </c>
      <c r="I353">
        <v>0</v>
      </c>
      <c r="J353">
        <v>0</v>
      </c>
      <c r="K353">
        <v>0</v>
      </c>
      <c r="L353">
        <f t="shared" si="15"/>
        <v>5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f t="shared" si="16"/>
        <v>0</v>
      </c>
      <c r="AB353">
        <f t="shared" si="17"/>
        <v>0</v>
      </c>
    </row>
    <row r="354" spans="1:28">
      <c r="A354">
        <v>351</v>
      </c>
      <c r="B354" t="s">
        <v>868</v>
      </c>
      <c r="C354" t="s">
        <v>869</v>
      </c>
      <c r="D354" t="s">
        <v>897</v>
      </c>
      <c r="E354">
        <v>0</v>
      </c>
      <c r="F354">
        <v>0</v>
      </c>
      <c r="G354">
        <v>60</v>
      </c>
      <c r="H354">
        <v>0</v>
      </c>
      <c r="I354">
        <v>0</v>
      </c>
      <c r="J354">
        <v>0</v>
      </c>
      <c r="K354">
        <v>0</v>
      </c>
      <c r="L354">
        <f t="shared" si="15"/>
        <v>60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f t="shared" si="16"/>
        <v>0</v>
      </c>
      <c r="AB354">
        <f t="shared" si="17"/>
        <v>0</v>
      </c>
    </row>
    <row r="355" spans="1:28">
      <c r="A355">
        <v>352</v>
      </c>
      <c r="B355" t="s">
        <v>868</v>
      </c>
      <c r="C355" t="s">
        <v>869</v>
      </c>
      <c r="D355" t="s">
        <v>899</v>
      </c>
      <c r="E355">
        <v>0</v>
      </c>
      <c r="F355">
        <v>0</v>
      </c>
      <c r="G355">
        <v>131</v>
      </c>
      <c r="H355">
        <v>0</v>
      </c>
      <c r="I355">
        <v>0</v>
      </c>
      <c r="J355">
        <v>0</v>
      </c>
      <c r="K355">
        <v>0</v>
      </c>
      <c r="L355">
        <f t="shared" si="15"/>
        <v>131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f t="shared" si="16"/>
        <v>0</v>
      </c>
      <c r="AB355">
        <f t="shared" si="17"/>
        <v>0</v>
      </c>
    </row>
    <row r="356" spans="1:28">
      <c r="A356">
        <v>353</v>
      </c>
      <c r="B356" t="s">
        <v>868</v>
      </c>
      <c r="C356" t="s">
        <v>869</v>
      </c>
      <c r="D356" t="s">
        <v>902</v>
      </c>
      <c r="E356">
        <v>0</v>
      </c>
      <c r="F356">
        <v>0</v>
      </c>
      <c r="G356">
        <v>160</v>
      </c>
      <c r="H356">
        <v>0</v>
      </c>
      <c r="I356">
        <v>0</v>
      </c>
      <c r="J356">
        <v>0</v>
      </c>
      <c r="K356">
        <v>0</v>
      </c>
      <c r="L356">
        <f t="shared" si="15"/>
        <v>160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f t="shared" si="16"/>
        <v>0</v>
      </c>
      <c r="AB356">
        <f t="shared" si="17"/>
        <v>0</v>
      </c>
    </row>
    <row r="357" spans="1:28">
      <c r="A357">
        <v>354</v>
      </c>
      <c r="B357" t="s">
        <v>868</v>
      </c>
      <c r="C357" t="s">
        <v>869</v>
      </c>
      <c r="D357" t="s">
        <v>903</v>
      </c>
      <c r="E357">
        <v>0</v>
      </c>
      <c r="F357">
        <v>0</v>
      </c>
      <c r="G357">
        <v>5</v>
      </c>
      <c r="H357">
        <v>0</v>
      </c>
      <c r="I357">
        <v>0</v>
      </c>
      <c r="J357">
        <v>0</v>
      </c>
      <c r="K357">
        <v>0</v>
      </c>
      <c r="L357">
        <f t="shared" si="15"/>
        <v>5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f t="shared" si="16"/>
        <v>0</v>
      </c>
      <c r="AB357">
        <f t="shared" si="17"/>
        <v>0</v>
      </c>
    </row>
    <row r="358" spans="1:28">
      <c r="A358">
        <v>355</v>
      </c>
      <c r="B358" t="s">
        <v>868</v>
      </c>
      <c r="C358" t="s">
        <v>869</v>
      </c>
      <c r="D358" t="s">
        <v>905</v>
      </c>
      <c r="E358">
        <v>0</v>
      </c>
      <c r="F358">
        <v>0</v>
      </c>
      <c r="G358">
        <v>10</v>
      </c>
      <c r="H358">
        <v>0</v>
      </c>
      <c r="I358">
        <v>0</v>
      </c>
      <c r="J358">
        <v>0</v>
      </c>
      <c r="K358">
        <v>0</v>
      </c>
      <c r="L358">
        <f t="shared" si="15"/>
        <v>10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f t="shared" si="16"/>
        <v>0</v>
      </c>
      <c r="AB358">
        <f t="shared" si="17"/>
        <v>0</v>
      </c>
    </row>
    <row r="359" spans="1:28">
      <c r="A359">
        <v>356</v>
      </c>
      <c r="B359" t="s">
        <v>868</v>
      </c>
      <c r="C359" t="s">
        <v>869</v>
      </c>
      <c r="D359" t="s">
        <v>907</v>
      </c>
      <c r="E359">
        <v>0</v>
      </c>
      <c r="F359">
        <v>0</v>
      </c>
      <c r="G359">
        <v>5</v>
      </c>
      <c r="H359">
        <v>0</v>
      </c>
      <c r="I359">
        <v>0</v>
      </c>
      <c r="J359">
        <v>0</v>
      </c>
      <c r="K359">
        <v>0</v>
      </c>
      <c r="L359">
        <f t="shared" si="15"/>
        <v>5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f t="shared" si="16"/>
        <v>0</v>
      </c>
      <c r="AB359">
        <f t="shared" si="17"/>
        <v>0</v>
      </c>
    </row>
    <row r="360" spans="1:28">
      <c r="A360">
        <v>357</v>
      </c>
      <c r="B360" t="s">
        <v>868</v>
      </c>
      <c r="C360" t="s">
        <v>869</v>
      </c>
      <c r="D360" t="s">
        <v>909</v>
      </c>
      <c r="E360">
        <v>0</v>
      </c>
      <c r="F360">
        <v>0</v>
      </c>
      <c r="G360">
        <v>5</v>
      </c>
      <c r="H360">
        <v>0</v>
      </c>
      <c r="I360">
        <v>0</v>
      </c>
      <c r="J360">
        <v>0</v>
      </c>
      <c r="K360">
        <v>0</v>
      </c>
      <c r="L360">
        <f t="shared" si="15"/>
        <v>5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f t="shared" si="16"/>
        <v>0</v>
      </c>
      <c r="AB360">
        <f t="shared" si="17"/>
        <v>0</v>
      </c>
    </row>
    <row r="361" spans="1:28">
      <c r="A361">
        <v>358</v>
      </c>
      <c r="B361" t="s">
        <v>868</v>
      </c>
      <c r="C361" t="s">
        <v>869</v>
      </c>
      <c r="D361" t="s">
        <v>910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95</v>
      </c>
      <c r="L361">
        <f t="shared" si="15"/>
        <v>95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f t="shared" si="16"/>
        <v>0</v>
      </c>
      <c r="AB361">
        <f t="shared" si="17"/>
        <v>0</v>
      </c>
    </row>
    <row r="362" spans="1:28">
      <c r="A362">
        <v>359</v>
      </c>
      <c r="B362" t="s">
        <v>868</v>
      </c>
      <c r="C362" t="s">
        <v>869</v>
      </c>
      <c r="D362" t="s">
        <v>911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55</v>
      </c>
      <c r="L362">
        <f t="shared" si="15"/>
        <v>55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f t="shared" si="16"/>
        <v>0</v>
      </c>
      <c r="AB362">
        <f t="shared" si="17"/>
        <v>0</v>
      </c>
    </row>
    <row r="363" spans="1:28">
      <c r="A363">
        <v>360</v>
      </c>
      <c r="B363" t="s">
        <v>868</v>
      </c>
      <c r="C363" t="s">
        <v>869</v>
      </c>
      <c r="D363" t="s">
        <v>913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60</v>
      </c>
      <c r="L363">
        <f t="shared" si="15"/>
        <v>60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f t="shared" si="16"/>
        <v>0</v>
      </c>
      <c r="AB363">
        <f t="shared" si="17"/>
        <v>0</v>
      </c>
    </row>
    <row r="364" spans="1:28">
      <c r="A364">
        <v>361</v>
      </c>
      <c r="B364" t="s">
        <v>868</v>
      </c>
      <c r="C364" t="s">
        <v>869</v>
      </c>
      <c r="D364" t="s">
        <v>915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110</v>
      </c>
      <c r="L364">
        <f t="shared" si="15"/>
        <v>110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f t="shared" si="16"/>
        <v>0</v>
      </c>
      <c r="AB364">
        <f t="shared" si="17"/>
        <v>0</v>
      </c>
    </row>
    <row r="365" spans="1:28">
      <c r="A365">
        <v>362</v>
      </c>
      <c r="B365" t="s">
        <v>868</v>
      </c>
      <c r="C365" t="s">
        <v>869</v>
      </c>
      <c r="D365" t="s">
        <v>917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109</v>
      </c>
      <c r="L365">
        <f t="shared" si="15"/>
        <v>109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f t="shared" si="16"/>
        <v>0</v>
      </c>
      <c r="AB365">
        <f t="shared" si="17"/>
        <v>0</v>
      </c>
    </row>
    <row r="366" spans="1:28">
      <c r="A366">
        <v>363</v>
      </c>
      <c r="B366" t="s">
        <v>868</v>
      </c>
      <c r="C366" t="s">
        <v>869</v>
      </c>
      <c r="D366" t="s">
        <v>919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154</v>
      </c>
      <c r="L366">
        <f t="shared" si="15"/>
        <v>154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f t="shared" si="16"/>
        <v>0</v>
      </c>
      <c r="AB366">
        <f t="shared" si="17"/>
        <v>0</v>
      </c>
    </row>
    <row r="367" spans="1:28">
      <c r="A367">
        <v>364</v>
      </c>
      <c r="B367" t="s">
        <v>868</v>
      </c>
      <c r="C367" t="s">
        <v>869</v>
      </c>
      <c r="D367" t="s">
        <v>921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345</v>
      </c>
      <c r="L367">
        <f t="shared" si="15"/>
        <v>345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f t="shared" si="16"/>
        <v>0</v>
      </c>
      <c r="AB367">
        <f t="shared" si="17"/>
        <v>0</v>
      </c>
    </row>
    <row r="368" spans="1:28">
      <c r="A368">
        <v>365</v>
      </c>
      <c r="B368" t="s">
        <v>868</v>
      </c>
      <c r="C368" t="s">
        <v>869</v>
      </c>
      <c r="D368" t="s">
        <v>922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f t="shared" si="15"/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f t="shared" si="16"/>
        <v>0</v>
      </c>
      <c r="AB368">
        <f t="shared" si="17"/>
        <v>0</v>
      </c>
    </row>
    <row r="369" spans="1:28">
      <c r="A369">
        <v>366</v>
      </c>
      <c r="B369" t="s">
        <v>923</v>
      </c>
      <c r="C369" t="s">
        <v>869</v>
      </c>
      <c r="D369" t="s">
        <v>924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65</v>
      </c>
      <c r="L369">
        <f t="shared" si="15"/>
        <v>65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f t="shared" si="16"/>
        <v>0</v>
      </c>
      <c r="AB369">
        <f t="shared" si="17"/>
        <v>0</v>
      </c>
    </row>
    <row r="370" spans="1:28">
      <c r="A370">
        <v>367</v>
      </c>
      <c r="B370" t="s">
        <v>925</v>
      </c>
      <c r="C370" t="s">
        <v>869</v>
      </c>
      <c r="D370" t="s">
        <v>926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f t="shared" si="15"/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f t="shared" si="16"/>
        <v>0</v>
      </c>
      <c r="AB370">
        <f t="shared" si="17"/>
        <v>0</v>
      </c>
    </row>
    <row r="371" spans="1:28">
      <c r="A371">
        <v>368</v>
      </c>
      <c r="B371" t="s">
        <v>927</v>
      </c>
      <c r="C371" t="s">
        <v>869</v>
      </c>
      <c r="D371" t="s">
        <v>928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f t="shared" si="15"/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f t="shared" si="16"/>
        <v>0</v>
      </c>
      <c r="AB371">
        <f t="shared" si="17"/>
        <v>0</v>
      </c>
    </row>
    <row r="372" spans="1:28">
      <c r="A372">
        <v>369</v>
      </c>
      <c r="B372" t="s">
        <v>929</v>
      </c>
      <c r="C372" t="s">
        <v>930</v>
      </c>
      <c r="D372" t="s">
        <v>667</v>
      </c>
      <c r="E372">
        <v>0</v>
      </c>
      <c r="F372">
        <v>18</v>
      </c>
      <c r="G372">
        <v>105</v>
      </c>
      <c r="H372">
        <v>0</v>
      </c>
      <c r="I372">
        <v>0</v>
      </c>
      <c r="J372">
        <v>0</v>
      </c>
      <c r="K372">
        <v>0</v>
      </c>
      <c r="L372">
        <f t="shared" si="15"/>
        <v>123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f t="shared" si="16"/>
        <v>0</v>
      </c>
      <c r="AB372">
        <f t="shared" si="17"/>
        <v>0</v>
      </c>
    </row>
    <row r="373" spans="1:28">
      <c r="A373">
        <v>370</v>
      </c>
      <c r="B373" t="s">
        <v>929</v>
      </c>
      <c r="C373" t="s">
        <v>930</v>
      </c>
      <c r="D373" t="s">
        <v>933</v>
      </c>
      <c r="E373">
        <v>0</v>
      </c>
      <c r="F373">
        <v>4</v>
      </c>
      <c r="G373">
        <v>35</v>
      </c>
      <c r="H373">
        <v>0</v>
      </c>
      <c r="I373">
        <v>0</v>
      </c>
      <c r="J373">
        <v>0</v>
      </c>
      <c r="K373">
        <v>0</v>
      </c>
      <c r="L373">
        <f t="shared" si="15"/>
        <v>39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f t="shared" si="16"/>
        <v>0</v>
      </c>
      <c r="AB373">
        <f t="shared" si="17"/>
        <v>0</v>
      </c>
    </row>
    <row r="374" spans="1:28">
      <c r="A374">
        <v>371</v>
      </c>
      <c r="B374" t="s">
        <v>929</v>
      </c>
      <c r="C374" t="s">
        <v>930</v>
      </c>
      <c r="D374" t="s">
        <v>935</v>
      </c>
      <c r="E374">
        <v>0</v>
      </c>
      <c r="F374">
        <v>1</v>
      </c>
      <c r="G374">
        <v>16</v>
      </c>
      <c r="H374">
        <v>0</v>
      </c>
      <c r="I374">
        <v>0</v>
      </c>
      <c r="J374">
        <v>0</v>
      </c>
      <c r="K374">
        <v>0</v>
      </c>
      <c r="L374">
        <f t="shared" si="15"/>
        <v>17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f t="shared" si="16"/>
        <v>0</v>
      </c>
      <c r="AB374">
        <f t="shared" si="17"/>
        <v>0</v>
      </c>
    </row>
    <row r="375" spans="1:28">
      <c r="A375">
        <v>372</v>
      </c>
      <c r="B375" t="s">
        <v>929</v>
      </c>
      <c r="C375" t="s">
        <v>930</v>
      </c>
      <c r="D375" t="s">
        <v>937</v>
      </c>
      <c r="E375">
        <v>0</v>
      </c>
      <c r="F375">
        <v>4</v>
      </c>
      <c r="G375">
        <v>28</v>
      </c>
      <c r="H375">
        <v>0</v>
      </c>
      <c r="I375">
        <v>0</v>
      </c>
      <c r="J375">
        <v>0</v>
      </c>
      <c r="K375">
        <v>0</v>
      </c>
      <c r="L375">
        <f t="shared" si="15"/>
        <v>32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f t="shared" si="16"/>
        <v>0</v>
      </c>
      <c r="AB375">
        <f t="shared" si="17"/>
        <v>0</v>
      </c>
    </row>
    <row r="376" spans="1:28">
      <c r="A376">
        <v>373</v>
      </c>
      <c r="B376" t="s">
        <v>929</v>
      </c>
      <c r="C376" t="s">
        <v>930</v>
      </c>
      <c r="D376" t="s">
        <v>939</v>
      </c>
      <c r="E376">
        <v>0</v>
      </c>
      <c r="F376">
        <v>8</v>
      </c>
      <c r="G376">
        <v>149</v>
      </c>
      <c r="H376">
        <v>0</v>
      </c>
      <c r="I376">
        <v>0</v>
      </c>
      <c r="J376">
        <v>0</v>
      </c>
      <c r="K376">
        <v>0</v>
      </c>
      <c r="L376">
        <f t="shared" si="15"/>
        <v>157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f t="shared" si="16"/>
        <v>0</v>
      </c>
      <c r="AB376">
        <f t="shared" si="17"/>
        <v>0</v>
      </c>
    </row>
    <row r="377" spans="1:28">
      <c r="A377">
        <v>374</v>
      </c>
      <c r="B377" t="s">
        <v>929</v>
      </c>
      <c r="C377" t="s">
        <v>930</v>
      </c>
      <c r="D377" t="s">
        <v>941</v>
      </c>
      <c r="E377">
        <v>0</v>
      </c>
      <c r="F377">
        <v>6</v>
      </c>
      <c r="G377">
        <v>86</v>
      </c>
      <c r="H377">
        <v>0</v>
      </c>
      <c r="I377">
        <v>0</v>
      </c>
      <c r="J377">
        <v>0</v>
      </c>
      <c r="K377">
        <v>0</v>
      </c>
      <c r="L377">
        <f t="shared" si="15"/>
        <v>92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f t="shared" si="16"/>
        <v>0</v>
      </c>
      <c r="AB377">
        <f t="shared" si="17"/>
        <v>0</v>
      </c>
    </row>
    <row r="378" spans="1:28">
      <c r="A378">
        <v>375</v>
      </c>
      <c r="B378" t="s">
        <v>929</v>
      </c>
      <c r="C378" t="s">
        <v>930</v>
      </c>
      <c r="D378" t="s">
        <v>852</v>
      </c>
      <c r="E378">
        <v>0</v>
      </c>
      <c r="F378">
        <v>2</v>
      </c>
      <c r="G378">
        <v>27</v>
      </c>
      <c r="H378">
        <v>0</v>
      </c>
      <c r="I378">
        <v>0</v>
      </c>
      <c r="J378">
        <v>0</v>
      </c>
      <c r="K378">
        <v>0</v>
      </c>
      <c r="L378">
        <f t="shared" si="15"/>
        <v>29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f t="shared" si="16"/>
        <v>0</v>
      </c>
      <c r="AB378">
        <f t="shared" si="17"/>
        <v>0</v>
      </c>
    </row>
    <row r="379" spans="1:28">
      <c r="A379">
        <v>376</v>
      </c>
      <c r="B379" t="s">
        <v>929</v>
      </c>
      <c r="C379" t="s">
        <v>930</v>
      </c>
      <c r="D379" t="s">
        <v>944</v>
      </c>
      <c r="E379">
        <v>0</v>
      </c>
      <c r="F379">
        <v>14</v>
      </c>
      <c r="G379">
        <v>52</v>
      </c>
      <c r="H379">
        <v>0</v>
      </c>
      <c r="I379">
        <v>0</v>
      </c>
      <c r="J379">
        <v>0</v>
      </c>
      <c r="K379">
        <v>0</v>
      </c>
      <c r="L379">
        <f t="shared" si="15"/>
        <v>66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f t="shared" si="16"/>
        <v>0</v>
      </c>
      <c r="AB379">
        <f t="shared" si="17"/>
        <v>0</v>
      </c>
    </row>
    <row r="380" spans="1:28">
      <c r="A380">
        <v>377</v>
      </c>
      <c r="B380" t="s">
        <v>929</v>
      </c>
      <c r="C380" t="s">
        <v>930</v>
      </c>
      <c r="D380" t="s">
        <v>946</v>
      </c>
      <c r="E380">
        <v>0</v>
      </c>
      <c r="F380">
        <v>3</v>
      </c>
      <c r="G380">
        <v>46</v>
      </c>
      <c r="H380">
        <v>0</v>
      </c>
      <c r="I380">
        <v>0</v>
      </c>
      <c r="J380">
        <v>0</v>
      </c>
      <c r="K380">
        <v>0</v>
      </c>
      <c r="L380">
        <f t="shared" si="15"/>
        <v>49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f t="shared" si="16"/>
        <v>0</v>
      </c>
      <c r="AB380">
        <f t="shared" si="17"/>
        <v>0</v>
      </c>
    </row>
    <row r="381" spans="1:28">
      <c r="A381">
        <v>378</v>
      </c>
      <c r="B381" t="s">
        <v>929</v>
      </c>
      <c r="C381" t="s">
        <v>930</v>
      </c>
      <c r="D381" t="s">
        <v>948</v>
      </c>
      <c r="E381">
        <v>0</v>
      </c>
      <c r="F381">
        <v>2</v>
      </c>
      <c r="G381">
        <v>20</v>
      </c>
      <c r="H381">
        <v>0</v>
      </c>
      <c r="I381">
        <v>0</v>
      </c>
      <c r="J381">
        <v>0</v>
      </c>
      <c r="K381">
        <v>0</v>
      </c>
      <c r="L381">
        <f t="shared" si="15"/>
        <v>22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f t="shared" si="16"/>
        <v>0</v>
      </c>
      <c r="AB381">
        <f t="shared" si="17"/>
        <v>0</v>
      </c>
    </row>
    <row r="382" spans="1:28">
      <c r="A382">
        <v>379</v>
      </c>
      <c r="B382" t="s">
        <v>929</v>
      </c>
      <c r="C382" t="s">
        <v>930</v>
      </c>
      <c r="D382" t="s">
        <v>950</v>
      </c>
      <c r="E382">
        <v>0</v>
      </c>
      <c r="F382">
        <v>17</v>
      </c>
      <c r="G382">
        <v>80</v>
      </c>
      <c r="H382">
        <v>0</v>
      </c>
      <c r="I382">
        <v>0</v>
      </c>
      <c r="J382">
        <v>0</v>
      </c>
      <c r="K382">
        <v>0</v>
      </c>
      <c r="L382">
        <f t="shared" si="15"/>
        <v>97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f t="shared" si="16"/>
        <v>0</v>
      </c>
      <c r="AB382">
        <f t="shared" si="17"/>
        <v>0</v>
      </c>
    </row>
    <row r="383" spans="1:28">
      <c r="A383">
        <v>380</v>
      </c>
      <c r="B383" t="s">
        <v>929</v>
      </c>
      <c r="C383" t="s">
        <v>930</v>
      </c>
      <c r="D383" t="s">
        <v>952</v>
      </c>
      <c r="E383">
        <v>0</v>
      </c>
      <c r="F383">
        <v>12</v>
      </c>
      <c r="G383">
        <v>78</v>
      </c>
      <c r="H383">
        <v>0</v>
      </c>
      <c r="I383">
        <v>0</v>
      </c>
      <c r="J383">
        <v>0</v>
      </c>
      <c r="K383">
        <v>0</v>
      </c>
      <c r="L383">
        <f t="shared" si="15"/>
        <v>90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f t="shared" si="16"/>
        <v>0</v>
      </c>
      <c r="AB383">
        <f t="shared" si="17"/>
        <v>0</v>
      </c>
    </row>
    <row r="384" spans="1:28">
      <c r="A384">
        <v>381</v>
      </c>
      <c r="B384" t="s">
        <v>929</v>
      </c>
      <c r="C384" t="s">
        <v>930</v>
      </c>
      <c r="D384" t="s">
        <v>954</v>
      </c>
      <c r="E384">
        <v>0</v>
      </c>
      <c r="F384">
        <v>24</v>
      </c>
      <c r="G384">
        <v>71</v>
      </c>
      <c r="H384">
        <v>0</v>
      </c>
      <c r="I384">
        <v>0</v>
      </c>
      <c r="J384">
        <v>0</v>
      </c>
      <c r="K384">
        <v>0</v>
      </c>
      <c r="L384">
        <f t="shared" si="15"/>
        <v>95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f t="shared" si="16"/>
        <v>0</v>
      </c>
      <c r="AB384">
        <f t="shared" si="17"/>
        <v>0</v>
      </c>
    </row>
    <row r="385" spans="1:28">
      <c r="A385">
        <v>382</v>
      </c>
      <c r="B385" t="s">
        <v>929</v>
      </c>
      <c r="C385" t="s">
        <v>930</v>
      </c>
      <c r="D385" t="s">
        <v>956</v>
      </c>
      <c r="E385">
        <v>0</v>
      </c>
      <c r="F385">
        <v>5</v>
      </c>
      <c r="G385">
        <v>25</v>
      </c>
      <c r="H385">
        <v>0</v>
      </c>
      <c r="I385">
        <v>0</v>
      </c>
      <c r="J385">
        <v>0</v>
      </c>
      <c r="K385">
        <v>0</v>
      </c>
      <c r="L385">
        <f t="shared" si="15"/>
        <v>30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f t="shared" si="16"/>
        <v>0</v>
      </c>
      <c r="AB385">
        <f t="shared" si="17"/>
        <v>0</v>
      </c>
    </row>
    <row r="386" spans="1:28">
      <c r="A386">
        <v>383</v>
      </c>
      <c r="B386" t="s">
        <v>929</v>
      </c>
      <c r="C386" t="s">
        <v>930</v>
      </c>
      <c r="D386" t="s">
        <v>958</v>
      </c>
      <c r="E386">
        <v>0</v>
      </c>
      <c r="F386">
        <v>6</v>
      </c>
      <c r="G386">
        <v>63</v>
      </c>
      <c r="H386">
        <v>0</v>
      </c>
      <c r="I386">
        <v>0</v>
      </c>
      <c r="J386">
        <v>0</v>
      </c>
      <c r="K386">
        <v>0</v>
      </c>
      <c r="L386">
        <f t="shared" si="15"/>
        <v>69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f t="shared" si="16"/>
        <v>0</v>
      </c>
      <c r="AB386">
        <f t="shared" si="17"/>
        <v>0</v>
      </c>
    </row>
    <row r="387" spans="1:28">
      <c r="A387">
        <v>384</v>
      </c>
      <c r="B387" t="s">
        <v>929</v>
      </c>
      <c r="C387" t="s">
        <v>930</v>
      </c>
      <c r="D387" t="s">
        <v>960</v>
      </c>
      <c r="E387">
        <v>0</v>
      </c>
      <c r="F387">
        <v>15</v>
      </c>
      <c r="G387">
        <v>50</v>
      </c>
      <c r="H387">
        <v>0</v>
      </c>
      <c r="I387">
        <v>0</v>
      </c>
      <c r="J387">
        <v>0</v>
      </c>
      <c r="K387">
        <v>0</v>
      </c>
      <c r="L387">
        <f t="shared" si="15"/>
        <v>65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f t="shared" si="16"/>
        <v>0</v>
      </c>
      <c r="AB387">
        <f t="shared" si="17"/>
        <v>0</v>
      </c>
    </row>
    <row r="388" spans="1:28">
      <c r="A388">
        <v>385</v>
      </c>
      <c r="B388" t="s">
        <v>929</v>
      </c>
      <c r="C388" t="s">
        <v>930</v>
      </c>
      <c r="D388" t="s">
        <v>962</v>
      </c>
      <c r="E388">
        <v>0</v>
      </c>
      <c r="F388">
        <v>0</v>
      </c>
      <c r="G388">
        <v>41</v>
      </c>
      <c r="H388">
        <v>0</v>
      </c>
      <c r="I388">
        <v>0</v>
      </c>
      <c r="J388">
        <v>0</v>
      </c>
      <c r="K388">
        <v>0</v>
      </c>
      <c r="L388">
        <f t="shared" si="15"/>
        <v>41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f t="shared" si="16"/>
        <v>0</v>
      </c>
      <c r="AB388">
        <f t="shared" si="17"/>
        <v>0</v>
      </c>
    </row>
    <row r="389" spans="1:28">
      <c r="A389">
        <v>386</v>
      </c>
      <c r="B389" t="s">
        <v>929</v>
      </c>
      <c r="C389" t="s">
        <v>930</v>
      </c>
      <c r="D389" t="s">
        <v>964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f t="shared" ref="L389:L436" si="18">SUM(E389:K389)</f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f t="shared" ref="T389:T436" si="19">SUM(M389:S389)</f>
        <v>0</v>
      </c>
      <c r="AB389">
        <f t="shared" ref="AB389:AB436" si="20">SUM(U389:AA389)</f>
        <v>0</v>
      </c>
    </row>
    <row r="390" spans="1:28">
      <c r="A390">
        <v>387</v>
      </c>
      <c r="B390" t="s">
        <v>929</v>
      </c>
      <c r="C390" t="s">
        <v>930</v>
      </c>
      <c r="D390" t="s">
        <v>966</v>
      </c>
      <c r="E390">
        <v>0</v>
      </c>
      <c r="F390">
        <v>1</v>
      </c>
      <c r="G390">
        <v>3</v>
      </c>
      <c r="H390">
        <v>0</v>
      </c>
      <c r="I390">
        <v>0</v>
      </c>
      <c r="J390">
        <v>0</v>
      </c>
      <c r="K390">
        <v>0</v>
      </c>
      <c r="L390">
        <f t="shared" si="18"/>
        <v>4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f t="shared" si="19"/>
        <v>0</v>
      </c>
      <c r="AB390">
        <f t="shared" si="20"/>
        <v>0</v>
      </c>
    </row>
    <row r="391" spans="1:28">
      <c r="A391">
        <v>388</v>
      </c>
      <c r="B391" t="s">
        <v>929</v>
      </c>
      <c r="C391" t="s">
        <v>930</v>
      </c>
      <c r="D391" t="s">
        <v>879</v>
      </c>
      <c r="E391">
        <v>0</v>
      </c>
      <c r="F391">
        <v>0</v>
      </c>
      <c r="G391">
        <v>59</v>
      </c>
      <c r="H391">
        <v>0</v>
      </c>
      <c r="I391">
        <v>0</v>
      </c>
      <c r="J391">
        <v>0</v>
      </c>
      <c r="K391">
        <v>0</v>
      </c>
      <c r="L391">
        <f t="shared" si="18"/>
        <v>59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f t="shared" si="19"/>
        <v>0</v>
      </c>
      <c r="AB391">
        <f t="shared" si="20"/>
        <v>0</v>
      </c>
    </row>
    <row r="392" spans="1:28">
      <c r="A392">
        <v>389</v>
      </c>
      <c r="B392" t="s">
        <v>929</v>
      </c>
      <c r="C392" t="s">
        <v>930</v>
      </c>
      <c r="D392" t="s">
        <v>969</v>
      </c>
      <c r="E392">
        <v>0</v>
      </c>
      <c r="F392">
        <v>0</v>
      </c>
      <c r="G392">
        <v>0</v>
      </c>
      <c r="H392">
        <v>50</v>
      </c>
      <c r="I392">
        <v>0</v>
      </c>
      <c r="J392">
        <v>0</v>
      </c>
      <c r="K392">
        <v>0</v>
      </c>
      <c r="L392">
        <f t="shared" si="18"/>
        <v>50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f t="shared" si="19"/>
        <v>0</v>
      </c>
      <c r="AB392">
        <f t="shared" si="20"/>
        <v>0</v>
      </c>
    </row>
    <row r="393" spans="1:28">
      <c r="A393">
        <v>390</v>
      </c>
      <c r="B393" t="s">
        <v>929</v>
      </c>
      <c r="C393" t="s">
        <v>930</v>
      </c>
      <c r="D393" t="s">
        <v>971</v>
      </c>
      <c r="E393">
        <v>0</v>
      </c>
      <c r="F393">
        <v>0</v>
      </c>
      <c r="G393">
        <v>14</v>
      </c>
      <c r="H393">
        <v>0</v>
      </c>
      <c r="I393">
        <v>0</v>
      </c>
      <c r="J393">
        <v>0</v>
      </c>
      <c r="K393">
        <v>0</v>
      </c>
      <c r="L393">
        <f t="shared" si="18"/>
        <v>14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f t="shared" si="19"/>
        <v>0</v>
      </c>
      <c r="AB393">
        <f t="shared" si="20"/>
        <v>0</v>
      </c>
    </row>
    <row r="394" spans="1:28">
      <c r="A394">
        <v>391</v>
      </c>
      <c r="B394" t="s">
        <v>929</v>
      </c>
      <c r="C394" t="s">
        <v>930</v>
      </c>
      <c r="D394" t="s">
        <v>973</v>
      </c>
      <c r="E394">
        <v>0</v>
      </c>
      <c r="F394">
        <v>0</v>
      </c>
      <c r="G394">
        <v>0</v>
      </c>
      <c r="H394">
        <v>14</v>
      </c>
      <c r="I394">
        <v>0</v>
      </c>
      <c r="J394">
        <v>0</v>
      </c>
      <c r="K394">
        <v>0</v>
      </c>
      <c r="L394">
        <f t="shared" si="18"/>
        <v>14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f t="shared" si="19"/>
        <v>0</v>
      </c>
      <c r="AB394">
        <f t="shared" si="20"/>
        <v>0</v>
      </c>
    </row>
    <row r="395" spans="1:28">
      <c r="A395">
        <v>392</v>
      </c>
      <c r="B395" t="s">
        <v>929</v>
      </c>
      <c r="C395" t="s">
        <v>930</v>
      </c>
      <c r="D395" t="s">
        <v>974</v>
      </c>
      <c r="E395">
        <v>0</v>
      </c>
      <c r="F395">
        <v>0</v>
      </c>
      <c r="G395">
        <v>0</v>
      </c>
      <c r="H395">
        <v>8</v>
      </c>
      <c r="I395">
        <v>0</v>
      </c>
      <c r="J395">
        <v>0</v>
      </c>
      <c r="K395">
        <v>0</v>
      </c>
      <c r="L395">
        <f t="shared" si="18"/>
        <v>8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f t="shared" si="19"/>
        <v>0</v>
      </c>
      <c r="AB395">
        <f t="shared" si="20"/>
        <v>0</v>
      </c>
    </row>
    <row r="396" spans="1:28">
      <c r="A396">
        <v>393</v>
      </c>
      <c r="B396" t="s">
        <v>929</v>
      </c>
      <c r="C396" t="s">
        <v>930</v>
      </c>
      <c r="D396" t="s">
        <v>976</v>
      </c>
      <c r="E396">
        <v>0</v>
      </c>
      <c r="F396">
        <v>0</v>
      </c>
      <c r="G396">
        <v>0</v>
      </c>
      <c r="H396">
        <v>20</v>
      </c>
      <c r="I396">
        <v>0</v>
      </c>
      <c r="J396">
        <v>0</v>
      </c>
      <c r="K396">
        <v>0</v>
      </c>
      <c r="L396">
        <f t="shared" si="18"/>
        <v>20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f t="shared" si="19"/>
        <v>0</v>
      </c>
      <c r="AB396">
        <f t="shared" si="20"/>
        <v>0</v>
      </c>
    </row>
    <row r="397" spans="1:28">
      <c r="A397">
        <v>394</v>
      </c>
      <c r="B397" t="s">
        <v>929</v>
      </c>
      <c r="C397" t="s">
        <v>930</v>
      </c>
      <c r="D397" t="s">
        <v>978</v>
      </c>
      <c r="E397">
        <v>0</v>
      </c>
      <c r="F397">
        <v>0</v>
      </c>
      <c r="G397">
        <v>0</v>
      </c>
      <c r="H397">
        <v>3</v>
      </c>
      <c r="I397">
        <v>0</v>
      </c>
      <c r="J397">
        <v>0</v>
      </c>
      <c r="K397">
        <v>0</v>
      </c>
      <c r="L397">
        <f t="shared" si="18"/>
        <v>3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f t="shared" si="19"/>
        <v>0</v>
      </c>
      <c r="AB397">
        <f t="shared" si="20"/>
        <v>0</v>
      </c>
    </row>
    <row r="398" spans="1:28">
      <c r="A398">
        <v>395</v>
      </c>
      <c r="B398" t="s">
        <v>929</v>
      </c>
      <c r="C398" t="s">
        <v>930</v>
      </c>
      <c r="D398" t="s">
        <v>980</v>
      </c>
      <c r="E398">
        <v>0</v>
      </c>
      <c r="F398">
        <v>0</v>
      </c>
      <c r="G398">
        <v>0</v>
      </c>
      <c r="H398">
        <v>47</v>
      </c>
      <c r="I398">
        <v>0</v>
      </c>
      <c r="J398">
        <v>0</v>
      </c>
      <c r="K398">
        <v>0</v>
      </c>
      <c r="L398">
        <f t="shared" si="18"/>
        <v>47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f t="shared" si="19"/>
        <v>0</v>
      </c>
      <c r="AB398">
        <f t="shared" si="20"/>
        <v>0</v>
      </c>
    </row>
    <row r="399" spans="1:28">
      <c r="A399">
        <v>396</v>
      </c>
      <c r="B399" t="s">
        <v>929</v>
      </c>
      <c r="C399" t="s">
        <v>930</v>
      </c>
      <c r="D399" t="s">
        <v>983</v>
      </c>
      <c r="E399">
        <v>0</v>
      </c>
      <c r="F399">
        <v>2</v>
      </c>
      <c r="G399">
        <v>0</v>
      </c>
      <c r="H399">
        <v>53</v>
      </c>
      <c r="I399">
        <v>0</v>
      </c>
      <c r="J399">
        <v>0</v>
      </c>
      <c r="K399">
        <v>0</v>
      </c>
      <c r="L399">
        <f t="shared" si="18"/>
        <v>55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f t="shared" si="19"/>
        <v>0</v>
      </c>
      <c r="AB399">
        <f t="shared" si="20"/>
        <v>0</v>
      </c>
    </row>
    <row r="400" spans="1:28">
      <c r="A400">
        <v>397</v>
      </c>
      <c r="B400" t="s">
        <v>929</v>
      </c>
      <c r="C400" t="s">
        <v>930</v>
      </c>
      <c r="D400" t="s">
        <v>751</v>
      </c>
      <c r="E400">
        <v>0</v>
      </c>
      <c r="F400">
        <v>3</v>
      </c>
      <c r="G400">
        <v>0</v>
      </c>
      <c r="H400">
        <v>86</v>
      </c>
      <c r="I400">
        <v>0</v>
      </c>
      <c r="J400">
        <v>0</v>
      </c>
      <c r="K400">
        <v>0</v>
      </c>
      <c r="L400">
        <f t="shared" si="18"/>
        <v>89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f t="shared" si="19"/>
        <v>0</v>
      </c>
      <c r="AB400">
        <f t="shared" si="20"/>
        <v>0</v>
      </c>
    </row>
    <row r="401" spans="1:28">
      <c r="A401">
        <v>398</v>
      </c>
      <c r="B401" t="s">
        <v>985</v>
      </c>
      <c r="C401" t="s">
        <v>986</v>
      </c>
      <c r="D401" t="s">
        <v>988</v>
      </c>
      <c r="E401">
        <v>0</v>
      </c>
      <c r="F401">
        <v>1</v>
      </c>
      <c r="G401">
        <v>0</v>
      </c>
      <c r="H401">
        <v>110</v>
      </c>
      <c r="I401">
        <v>0</v>
      </c>
      <c r="J401">
        <v>0</v>
      </c>
      <c r="K401">
        <v>0</v>
      </c>
      <c r="L401">
        <f t="shared" si="18"/>
        <v>111</v>
      </c>
      <c r="T401">
        <f t="shared" si="19"/>
        <v>0</v>
      </c>
      <c r="AB401">
        <f t="shared" si="20"/>
        <v>0</v>
      </c>
    </row>
    <row r="402" spans="1:28">
      <c r="A402">
        <v>399</v>
      </c>
      <c r="B402" t="s">
        <v>985</v>
      </c>
      <c r="C402" t="s">
        <v>986</v>
      </c>
      <c r="D402" t="s">
        <v>990</v>
      </c>
      <c r="E402">
        <v>0</v>
      </c>
      <c r="F402">
        <v>6</v>
      </c>
      <c r="G402">
        <v>95</v>
      </c>
      <c r="H402">
        <v>0</v>
      </c>
      <c r="I402">
        <v>0</v>
      </c>
      <c r="J402">
        <v>0</v>
      </c>
      <c r="K402">
        <v>0</v>
      </c>
      <c r="L402">
        <f t="shared" si="18"/>
        <v>101</v>
      </c>
      <c r="T402">
        <f t="shared" si="19"/>
        <v>0</v>
      </c>
      <c r="AB402">
        <f t="shared" si="20"/>
        <v>0</v>
      </c>
    </row>
    <row r="403" spans="1:28">
      <c r="A403">
        <v>400</v>
      </c>
      <c r="B403" t="s">
        <v>985</v>
      </c>
      <c r="C403" t="s">
        <v>986</v>
      </c>
      <c r="D403" t="s">
        <v>992</v>
      </c>
      <c r="E403">
        <v>0</v>
      </c>
      <c r="F403">
        <v>0</v>
      </c>
      <c r="G403">
        <v>83</v>
      </c>
      <c r="H403">
        <v>0</v>
      </c>
      <c r="I403">
        <v>0</v>
      </c>
      <c r="J403">
        <v>0</v>
      </c>
      <c r="K403">
        <v>0</v>
      </c>
      <c r="L403">
        <f t="shared" si="18"/>
        <v>83</v>
      </c>
      <c r="T403">
        <f t="shared" si="19"/>
        <v>0</v>
      </c>
      <c r="AB403">
        <f t="shared" si="20"/>
        <v>0</v>
      </c>
    </row>
    <row r="404" spans="1:28">
      <c r="A404">
        <v>401</v>
      </c>
      <c r="B404" t="s">
        <v>985</v>
      </c>
      <c r="C404" t="s">
        <v>986</v>
      </c>
      <c r="D404" t="s">
        <v>994</v>
      </c>
      <c r="E404">
        <v>0</v>
      </c>
      <c r="F404">
        <v>6</v>
      </c>
      <c r="G404">
        <v>45</v>
      </c>
      <c r="H404">
        <v>0</v>
      </c>
      <c r="I404">
        <v>0</v>
      </c>
      <c r="J404">
        <v>0</v>
      </c>
      <c r="K404">
        <v>0</v>
      </c>
      <c r="L404">
        <f t="shared" si="18"/>
        <v>51</v>
      </c>
      <c r="T404">
        <f t="shared" si="19"/>
        <v>0</v>
      </c>
      <c r="AB404">
        <f t="shared" si="20"/>
        <v>0</v>
      </c>
    </row>
    <row r="405" spans="1:28">
      <c r="A405">
        <v>402</v>
      </c>
      <c r="B405" t="s">
        <v>985</v>
      </c>
      <c r="C405" t="s">
        <v>986</v>
      </c>
      <c r="D405" t="s">
        <v>996</v>
      </c>
      <c r="E405">
        <v>0</v>
      </c>
      <c r="F405">
        <v>19</v>
      </c>
      <c r="G405">
        <v>70</v>
      </c>
      <c r="H405">
        <v>0</v>
      </c>
      <c r="I405">
        <v>0</v>
      </c>
      <c r="J405">
        <v>0</v>
      </c>
      <c r="K405">
        <v>0</v>
      </c>
      <c r="L405">
        <f t="shared" si="18"/>
        <v>89</v>
      </c>
      <c r="T405">
        <f t="shared" si="19"/>
        <v>0</v>
      </c>
      <c r="AB405">
        <f t="shared" si="20"/>
        <v>0</v>
      </c>
    </row>
    <row r="406" spans="1:28">
      <c r="A406">
        <v>403</v>
      </c>
      <c r="B406" t="s">
        <v>985</v>
      </c>
      <c r="C406" t="s">
        <v>986</v>
      </c>
      <c r="D406" t="s">
        <v>998</v>
      </c>
      <c r="E406">
        <v>0</v>
      </c>
      <c r="F406">
        <v>4</v>
      </c>
      <c r="G406">
        <v>29</v>
      </c>
      <c r="H406">
        <v>0</v>
      </c>
      <c r="I406">
        <v>0</v>
      </c>
      <c r="J406">
        <v>0</v>
      </c>
      <c r="K406">
        <v>0</v>
      </c>
      <c r="L406">
        <f t="shared" si="18"/>
        <v>33</v>
      </c>
      <c r="T406">
        <f t="shared" si="19"/>
        <v>0</v>
      </c>
      <c r="AB406">
        <f t="shared" si="20"/>
        <v>0</v>
      </c>
    </row>
    <row r="407" spans="1:28">
      <c r="A407">
        <v>404</v>
      </c>
      <c r="B407" t="s">
        <v>985</v>
      </c>
      <c r="C407" t="s">
        <v>986</v>
      </c>
      <c r="D407" t="s">
        <v>1000</v>
      </c>
      <c r="E407">
        <v>0</v>
      </c>
      <c r="F407">
        <v>33</v>
      </c>
      <c r="G407">
        <v>75</v>
      </c>
      <c r="H407">
        <v>0</v>
      </c>
      <c r="I407">
        <v>0</v>
      </c>
      <c r="J407">
        <v>0</v>
      </c>
      <c r="K407">
        <v>0</v>
      </c>
      <c r="L407">
        <f t="shared" si="18"/>
        <v>108</v>
      </c>
      <c r="T407">
        <f t="shared" si="19"/>
        <v>0</v>
      </c>
      <c r="AB407">
        <f t="shared" si="20"/>
        <v>0</v>
      </c>
    </row>
    <row r="408" spans="1:28">
      <c r="A408">
        <v>405</v>
      </c>
      <c r="B408" t="s">
        <v>985</v>
      </c>
      <c r="C408" t="s">
        <v>986</v>
      </c>
      <c r="D408" t="s">
        <v>670</v>
      </c>
      <c r="E408">
        <v>0</v>
      </c>
      <c r="F408">
        <v>0</v>
      </c>
      <c r="G408">
        <v>0</v>
      </c>
      <c r="H408">
        <v>31</v>
      </c>
      <c r="I408">
        <v>20</v>
      </c>
      <c r="J408">
        <v>0</v>
      </c>
      <c r="K408">
        <v>0</v>
      </c>
      <c r="L408">
        <f t="shared" si="18"/>
        <v>51</v>
      </c>
      <c r="T408">
        <f t="shared" si="19"/>
        <v>0</v>
      </c>
      <c r="AB408">
        <f t="shared" si="20"/>
        <v>0</v>
      </c>
    </row>
    <row r="409" spans="1:28">
      <c r="A409">
        <v>406</v>
      </c>
      <c r="B409" t="s">
        <v>985</v>
      </c>
      <c r="C409" t="s">
        <v>986</v>
      </c>
      <c r="D409" t="s">
        <v>1003</v>
      </c>
      <c r="E409">
        <v>0</v>
      </c>
      <c r="F409">
        <v>8</v>
      </c>
      <c r="G409">
        <v>102</v>
      </c>
      <c r="H409">
        <v>110</v>
      </c>
      <c r="I409">
        <v>0</v>
      </c>
      <c r="J409">
        <v>0</v>
      </c>
      <c r="K409">
        <v>0</v>
      </c>
      <c r="L409">
        <f t="shared" si="18"/>
        <v>220</v>
      </c>
      <c r="T409">
        <f t="shared" si="19"/>
        <v>0</v>
      </c>
      <c r="AB409">
        <f t="shared" si="20"/>
        <v>0</v>
      </c>
    </row>
    <row r="410" spans="1:28">
      <c r="A410">
        <v>407</v>
      </c>
      <c r="B410" t="s">
        <v>985</v>
      </c>
      <c r="C410" t="s">
        <v>986</v>
      </c>
      <c r="D410" t="s">
        <v>1005</v>
      </c>
      <c r="E410">
        <v>0</v>
      </c>
      <c r="F410">
        <v>7</v>
      </c>
      <c r="G410">
        <v>0</v>
      </c>
      <c r="H410">
        <v>107</v>
      </c>
      <c r="I410">
        <v>0</v>
      </c>
      <c r="J410">
        <v>0</v>
      </c>
      <c r="K410">
        <v>0</v>
      </c>
      <c r="L410">
        <f t="shared" si="18"/>
        <v>114</v>
      </c>
      <c r="T410">
        <f t="shared" si="19"/>
        <v>0</v>
      </c>
      <c r="AB410">
        <f t="shared" si="20"/>
        <v>0</v>
      </c>
    </row>
    <row r="411" spans="1:28">
      <c r="A411">
        <v>408</v>
      </c>
      <c r="B411" t="s">
        <v>985</v>
      </c>
      <c r="C411" t="s">
        <v>986</v>
      </c>
      <c r="D411" t="s">
        <v>1007</v>
      </c>
      <c r="L411">
        <f t="shared" si="18"/>
        <v>0</v>
      </c>
      <c r="M411">
        <v>0</v>
      </c>
      <c r="N411">
        <v>3</v>
      </c>
      <c r="O411">
        <v>0</v>
      </c>
      <c r="P411">
        <v>33</v>
      </c>
      <c r="Q411">
        <v>0</v>
      </c>
      <c r="R411">
        <v>0</v>
      </c>
      <c r="S411">
        <v>0</v>
      </c>
      <c r="T411">
        <f t="shared" si="19"/>
        <v>36</v>
      </c>
      <c r="AB411">
        <f t="shared" si="20"/>
        <v>0</v>
      </c>
    </row>
    <row r="412" spans="1:28">
      <c r="A412">
        <v>409</v>
      </c>
      <c r="B412" t="s">
        <v>985</v>
      </c>
      <c r="C412" t="s">
        <v>986</v>
      </c>
      <c r="D412" t="s">
        <v>1009</v>
      </c>
      <c r="L412">
        <f t="shared" si="18"/>
        <v>0</v>
      </c>
      <c r="M412">
        <v>0</v>
      </c>
      <c r="N412">
        <v>4</v>
      </c>
      <c r="O412">
        <v>0</v>
      </c>
      <c r="P412">
        <v>71</v>
      </c>
      <c r="Q412">
        <v>0</v>
      </c>
      <c r="R412">
        <v>0</v>
      </c>
      <c r="S412">
        <v>0</v>
      </c>
      <c r="T412">
        <f t="shared" si="19"/>
        <v>75</v>
      </c>
      <c r="AB412">
        <f t="shared" si="20"/>
        <v>0</v>
      </c>
    </row>
    <row r="413" spans="1:28">
      <c r="A413">
        <v>410</v>
      </c>
      <c r="B413" t="s">
        <v>985</v>
      </c>
      <c r="C413" t="s">
        <v>986</v>
      </c>
      <c r="D413" t="s">
        <v>1011</v>
      </c>
      <c r="L413">
        <f t="shared" si="18"/>
        <v>0</v>
      </c>
      <c r="M413">
        <v>0</v>
      </c>
      <c r="N413">
        <v>0</v>
      </c>
      <c r="O413">
        <v>0</v>
      </c>
      <c r="P413">
        <v>15</v>
      </c>
      <c r="Q413">
        <v>0</v>
      </c>
      <c r="R413">
        <v>0</v>
      </c>
      <c r="S413">
        <v>0</v>
      </c>
      <c r="T413">
        <f t="shared" si="19"/>
        <v>15</v>
      </c>
      <c r="AB413">
        <f t="shared" si="20"/>
        <v>0</v>
      </c>
    </row>
    <row r="414" spans="1:28">
      <c r="A414">
        <v>411</v>
      </c>
      <c r="B414" t="s">
        <v>985</v>
      </c>
      <c r="C414" t="s">
        <v>986</v>
      </c>
      <c r="D414" t="s">
        <v>1013</v>
      </c>
      <c r="E414">
        <v>0</v>
      </c>
      <c r="F414">
        <v>8</v>
      </c>
      <c r="G414">
        <v>0</v>
      </c>
      <c r="H414">
        <v>100</v>
      </c>
      <c r="I414">
        <v>26</v>
      </c>
      <c r="J414">
        <v>0</v>
      </c>
      <c r="K414">
        <v>0</v>
      </c>
      <c r="L414">
        <f t="shared" si="18"/>
        <v>134</v>
      </c>
      <c r="T414">
        <f t="shared" si="19"/>
        <v>0</v>
      </c>
      <c r="AB414">
        <f t="shared" si="20"/>
        <v>0</v>
      </c>
    </row>
    <row r="415" spans="1:28">
      <c r="A415">
        <v>412</v>
      </c>
      <c r="B415" t="s">
        <v>985</v>
      </c>
      <c r="C415" t="s">
        <v>986</v>
      </c>
      <c r="D415" t="s">
        <v>1015</v>
      </c>
      <c r="E415">
        <v>0</v>
      </c>
      <c r="F415">
        <v>3</v>
      </c>
      <c r="G415">
        <v>0</v>
      </c>
      <c r="H415">
        <v>36</v>
      </c>
      <c r="I415">
        <v>0</v>
      </c>
      <c r="J415">
        <v>0</v>
      </c>
      <c r="K415">
        <v>0</v>
      </c>
      <c r="L415">
        <f t="shared" si="18"/>
        <v>39</v>
      </c>
      <c r="T415">
        <f t="shared" si="19"/>
        <v>0</v>
      </c>
      <c r="AB415">
        <f t="shared" si="20"/>
        <v>0</v>
      </c>
    </row>
    <row r="416" spans="1:28">
      <c r="A416">
        <v>413</v>
      </c>
      <c r="B416" t="s">
        <v>985</v>
      </c>
      <c r="C416" t="s">
        <v>986</v>
      </c>
      <c r="D416" t="s">
        <v>1017</v>
      </c>
      <c r="E416">
        <v>0</v>
      </c>
      <c r="F416">
        <v>5</v>
      </c>
      <c r="G416">
        <v>0</v>
      </c>
      <c r="H416">
        <v>46</v>
      </c>
      <c r="I416">
        <v>0</v>
      </c>
      <c r="J416">
        <v>0</v>
      </c>
      <c r="K416">
        <v>0</v>
      </c>
      <c r="L416">
        <f t="shared" si="18"/>
        <v>51</v>
      </c>
      <c r="T416">
        <f t="shared" si="19"/>
        <v>0</v>
      </c>
      <c r="AB416">
        <f t="shared" si="20"/>
        <v>0</v>
      </c>
    </row>
    <row r="417" spans="1:28">
      <c r="A417">
        <v>414</v>
      </c>
      <c r="B417" t="s">
        <v>985</v>
      </c>
      <c r="C417" t="s">
        <v>986</v>
      </c>
      <c r="D417" t="s">
        <v>1019</v>
      </c>
      <c r="E417">
        <v>0</v>
      </c>
      <c r="F417">
        <v>8</v>
      </c>
      <c r="G417">
        <v>0</v>
      </c>
      <c r="H417">
        <v>100</v>
      </c>
      <c r="I417">
        <v>52</v>
      </c>
      <c r="J417">
        <v>0</v>
      </c>
      <c r="K417">
        <v>0</v>
      </c>
      <c r="L417">
        <f t="shared" si="18"/>
        <v>160</v>
      </c>
      <c r="T417">
        <f t="shared" si="19"/>
        <v>0</v>
      </c>
      <c r="AB417">
        <f t="shared" si="20"/>
        <v>0</v>
      </c>
    </row>
    <row r="418" spans="1:28">
      <c r="A418">
        <v>415</v>
      </c>
      <c r="B418" t="s">
        <v>985</v>
      </c>
      <c r="C418" t="s">
        <v>986</v>
      </c>
      <c r="D418" t="s">
        <v>1021</v>
      </c>
      <c r="E418">
        <v>0</v>
      </c>
      <c r="F418">
        <v>0</v>
      </c>
      <c r="G418">
        <v>0</v>
      </c>
      <c r="H418">
        <v>8</v>
      </c>
      <c r="I418">
        <v>23</v>
      </c>
      <c r="J418">
        <v>0</v>
      </c>
      <c r="K418">
        <v>0</v>
      </c>
      <c r="L418">
        <f t="shared" si="18"/>
        <v>31</v>
      </c>
      <c r="T418">
        <f t="shared" si="19"/>
        <v>0</v>
      </c>
      <c r="AB418">
        <f t="shared" si="20"/>
        <v>0</v>
      </c>
    </row>
    <row r="419" spans="1:28">
      <c r="A419">
        <v>416</v>
      </c>
      <c r="B419" t="s">
        <v>985</v>
      </c>
      <c r="C419" t="s">
        <v>986</v>
      </c>
      <c r="D419" t="s">
        <v>1023</v>
      </c>
      <c r="E419">
        <v>0</v>
      </c>
      <c r="F419">
        <v>0</v>
      </c>
      <c r="G419">
        <v>1</v>
      </c>
      <c r="H419">
        <v>20</v>
      </c>
      <c r="I419">
        <v>0</v>
      </c>
      <c r="J419">
        <v>0</v>
      </c>
      <c r="K419">
        <v>0</v>
      </c>
      <c r="L419">
        <f t="shared" si="18"/>
        <v>21</v>
      </c>
      <c r="T419">
        <f t="shared" si="19"/>
        <v>0</v>
      </c>
      <c r="AB419">
        <f t="shared" si="20"/>
        <v>0</v>
      </c>
    </row>
    <row r="420" spans="1:28">
      <c r="A420">
        <v>417</v>
      </c>
      <c r="B420" t="s">
        <v>985</v>
      </c>
      <c r="C420" t="s">
        <v>986</v>
      </c>
      <c r="D420" t="s">
        <v>1025</v>
      </c>
      <c r="E420">
        <v>0</v>
      </c>
      <c r="F420">
        <v>0</v>
      </c>
      <c r="G420">
        <v>0</v>
      </c>
      <c r="H420">
        <v>3</v>
      </c>
      <c r="I420">
        <v>0</v>
      </c>
      <c r="J420">
        <v>0</v>
      </c>
      <c r="K420">
        <v>0</v>
      </c>
      <c r="L420">
        <f t="shared" si="18"/>
        <v>3</v>
      </c>
      <c r="T420">
        <f t="shared" si="19"/>
        <v>0</v>
      </c>
      <c r="AB420">
        <f t="shared" si="20"/>
        <v>0</v>
      </c>
    </row>
    <row r="421" spans="1:28">
      <c r="A421">
        <v>418</v>
      </c>
      <c r="B421" t="s">
        <v>1026</v>
      </c>
      <c r="C421" t="s">
        <v>1027</v>
      </c>
      <c r="D421" t="s">
        <v>1029</v>
      </c>
      <c r="L421">
        <f t="shared" si="18"/>
        <v>0</v>
      </c>
      <c r="M421">
        <v>0</v>
      </c>
      <c r="N421">
        <v>0</v>
      </c>
      <c r="O421">
        <v>20</v>
      </c>
      <c r="P421">
        <v>105</v>
      </c>
      <c r="Q421">
        <v>0</v>
      </c>
      <c r="R421">
        <v>0</v>
      </c>
      <c r="S421">
        <v>0</v>
      </c>
      <c r="T421">
        <f t="shared" si="19"/>
        <v>125</v>
      </c>
      <c r="AB421">
        <f t="shared" si="20"/>
        <v>0</v>
      </c>
    </row>
    <row r="422" spans="1:28">
      <c r="A422">
        <v>419</v>
      </c>
      <c r="B422" t="s">
        <v>1026</v>
      </c>
      <c r="C422" t="s">
        <v>1027</v>
      </c>
      <c r="D422" t="s">
        <v>1031</v>
      </c>
      <c r="L422">
        <f t="shared" si="18"/>
        <v>0</v>
      </c>
      <c r="M422">
        <v>0</v>
      </c>
      <c r="N422">
        <v>0</v>
      </c>
      <c r="O422">
        <v>0</v>
      </c>
      <c r="P422">
        <v>91</v>
      </c>
      <c r="Q422">
        <v>0</v>
      </c>
      <c r="R422">
        <v>0</v>
      </c>
      <c r="S422">
        <v>0</v>
      </c>
      <c r="T422">
        <f t="shared" si="19"/>
        <v>91</v>
      </c>
      <c r="AB422">
        <f t="shared" si="20"/>
        <v>0</v>
      </c>
    </row>
    <row r="423" spans="1:28">
      <c r="A423">
        <v>420</v>
      </c>
      <c r="B423" t="s">
        <v>1026</v>
      </c>
      <c r="C423" t="s">
        <v>1027</v>
      </c>
      <c r="D423" t="s">
        <v>1033</v>
      </c>
      <c r="L423">
        <f t="shared" si="18"/>
        <v>0</v>
      </c>
      <c r="M423">
        <v>0</v>
      </c>
      <c r="N423">
        <v>5</v>
      </c>
      <c r="O423">
        <v>0</v>
      </c>
      <c r="P423">
        <v>110</v>
      </c>
      <c r="Q423">
        <v>0</v>
      </c>
      <c r="R423">
        <v>0</v>
      </c>
      <c r="S423">
        <v>0</v>
      </c>
      <c r="T423">
        <f t="shared" si="19"/>
        <v>115</v>
      </c>
      <c r="AB423">
        <f t="shared" si="20"/>
        <v>0</v>
      </c>
    </row>
    <row r="424" spans="1:28">
      <c r="A424">
        <v>421</v>
      </c>
      <c r="B424" t="s">
        <v>1026</v>
      </c>
      <c r="C424" t="s">
        <v>1027</v>
      </c>
      <c r="D424" t="s">
        <v>563</v>
      </c>
      <c r="L424">
        <f t="shared" si="18"/>
        <v>0</v>
      </c>
      <c r="M424">
        <v>0</v>
      </c>
      <c r="N424">
        <v>8</v>
      </c>
      <c r="O424">
        <v>0</v>
      </c>
      <c r="P424">
        <v>165</v>
      </c>
      <c r="Q424">
        <v>0</v>
      </c>
      <c r="R424">
        <v>0</v>
      </c>
      <c r="S424">
        <v>0</v>
      </c>
      <c r="T424">
        <f t="shared" si="19"/>
        <v>173</v>
      </c>
      <c r="AB424">
        <f t="shared" si="20"/>
        <v>0</v>
      </c>
    </row>
    <row r="425" spans="1:28">
      <c r="A425">
        <v>422</v>
      </c>
      <c r="B425" t="s">
        <v>1026</v>
      </c>
      <c r="C425" t="s">
        <v>1027</v>
      </c>
      <c r="D425" t="s">
        <v>1036</v>
      </c>
      <c r="L425">
        <f t="shared" si="18"/>
        <v>0</v>
      </c>
      <c r="M425">
        <v>0</v>
      </c>
      <c r="N425">
        <v>5</v>
      </c>
      <c r="O425">
        <v>0</v>
      </c>
      <c r="P425">
        <v>356</v>
      </c>
      <c r="Q425">
        <v>0</v>
      </c>
      <c r="R425">
        <v>0</v>
      </c>
      <c r="S425">
        <v>0</v>
      </c>
      <c r="T425">
        <f t="shared" si="19"/>
        <v>361</v>
      </c>
      <c r="AB425">
        <f t="shared" si="20"/>
        <v>0</v>
      </c>
    </row>
    <row r="426" spans="1:28">
      <c r="A426">
        <v>423</v>
      </c>
      <c r="B426" t="s">
        <v>1026</v>
      </c>
      <c r="C426" t="s">
        <v>1027</v>
      </c>
      <c r="D426" t="s">
        <v>1038</v>
      </c>
      <c r="L426">
        <f t="shared" si="18"/>
        <v>0</v>
      </c>
      <c r="M426">
        <v>0</v>
      </c>
      <c r="N426">
        <v>4</v>
      </c>
      <c r="O426">
        <v>0</v>
      </c>
      <c r="P426">
        <v>180</v>
      </c>
      <c r="Q426">
        <v>0</v>
      </c>
      <c r="R426">
        <v>0</v>
      </c>
      <c r="S426">
        <v>0</v>
      </c>
      <c r="T426">
        <f t="shared" si="19"/>
        <v>184</v>
      </c>
      <c r="AB426">
        <f t="shared" si="20"/>
        <v>0</v>
      </c>
    </row>
    <row r="427" spans="1:28">
      <c r="A427">
        <v>424</v>
      </c>
      <c r="B427" t="s">
        <v>1026</v>
      </c>
      <c r="C427" t="s">
        <v>1027</v>
      </c>
      <c r="D427" t="s">
        <v>1040</v>
      </c>
      <c r="L427">
        <f t="shared" si="18"/>
        <v>0</v>
      </c>
      <c r="M427">
        <v>0</v>
      </c>
      <c r="N427">
        <v>6</v>
      </c>
      <c r="O427">
        <v>0</v>
      </c>
      <c r="P427">
        <v>200</v>
      </c>
      <c r="Q427">
        <v>0</v>
      </c>
      <c r="R427">
        <v>0</v>
      </c>
      <c r="S427">
        <v>0</v>
      </c>
      <c r="T427">
        <f t="shared" si="19"/>
        <v>206</v>
      </c>
      <c r="AB427">
        <f t="shared" si="20"/>
        <v>0</v>
      </c>
    </row>
    <row r="428" spans="1:28">
      <c r="A428">
        <v>425</v>
      </c>
      <c r="B428" t="s">
        <v>1026</v>
      </c>
      <c r="C428" t="s">
        <v>1027</v>
      </c>
      <c r="D428" t="s">
        <v>680</v>
      </c>
      <c r="L428">
        <f t="shared" si="18"/>
        <v>0</v>
      </c>
      <c r="M428">
        <v>0</v>
      </c>
      <c r="N428">
        <v>0</v>
      </c>
      <c r="O428">
        <v>0</v>
      </c>
      <c r="P428">
        <v>429</v>
      </c>
      <c r="Q428">
        <v>0</v>
      </c>
      <c r="R428">
        <v>0</v>
      </c>
      <c r="S428">
        <v>0</v>
      </c>
      <c r="T428">
        <f t="shared" si="19"/>
        <v>429</v>
      </c>
      <c r="AB428">
        <f t="shared" si="20"/>
        <v>0</v>
      </c>
    </row>
    <row r="429" spans="1:28">
      <c r="A429">
        <v>426</v>
      </c>
      <c r="B429" t="s">
        <v>1026</v>
      </c>
      <c r="C429" t="s">
        <v>1027</v>
      </c>
      <c r="D429" t="s">
        <v>1043</v>
      </c>
      <c r="L429">
        <f t="shared" si="18"/>
        <v>0</v>
      </c>
      <c r="M429">
        <v>0</v>
      </c>
      <c r="N429">
        <v>0</v>
      </c>
      <c r="O429">
        <v>0</v>
      </c>
      <c r="P429">
        <v>47</v>
      </c>
      <c r="Q429">
        <v>0</v>
      </c>
      <c r="R429">
        <v>0</v>
      </c>
      <c r="S429">
        <v>0</v>
      </c>
      <c r="T429">
        <f t="shared" si="19"/>
        <v>47</v>
      </c>
      <c r="AB429">
        <f t="shared" si="20"/>
        <v>0</v>
      </c>
    </row>
    <row r="430" spans="1:28">
      <c r="A430">
        <v>427</v>
      </c>
      <c r="B430" t="s">
        <v>1026</v>
      </c>
      <c r="C430" t="s">
        <v>1027</v>
      </c>
      <c r="D430" t="s">
        <v>1045</v>
      </c>
      <c r="L430">
        <f t="shared" si="18"/>
        <v>0</v>
      </c>
      <c r="M430">
        <v>0</v>
      </c>
      <c r="N430">
        <v>5</v>
      </c>
      <c r="O430">
        <v>0</v>
      </c>
      <c r="P430">
        <v>288</v>
      </c>
      <c r="Q430">
        <v>0</v>
      </c>
      <c r="R430">
        <v>0</v>
      </c>
      <c r="S430">
        <v>0</v>
      </c>
      <c r="T430">
        <f t="shared" si="19"/>
        <v>293</v>
      </c>
      <c r="AB430">
        <f t="shared" si="20"/>
        <v>0</v>
      </c>
    </row>
    <row r="431" spans="1:28">
      <c r="A431">
        <v>428</v>
      </c>
      <c r="B431" t="s">
        <v>1026</v>
      </c>
      <c r="C431" t="s">
        <v>1027</v>
      </c>
      <c r="D431" t="s">
        <v>1047</v>
      </c>
      <c r="L431">
        <f t="shared" si="18"/>
        <v>0</v>
      </c>
      <c r="M431">
        <v>0</v>
      </c>
      <c r="N431">
        <v>0</v>
      </c>
      <c r="O431">
        <v>0</v>
      </c>
      <c r="P431">
        <v>66</v>
      </c>
      <c r="Q431">
        <v>180</v>
      </c>
      <c r="R431">
        <v>0</v>
      </c>
      <c r="S431">
        <v>0</v>
      </c>
      <c r="T431">
        <f t="shared" si="19"/>
        <v>246</v>
      </c>
      <c r="AB431">
        <f t="shared" si="20"/>
        <v>0</v>
      </c>
    </row>
    <row r="432" spans="1:28">
      <c r="A432">
        <v>429</v>
      </c>
      <c r="B432" t="s">
        <v>1026</v>
      </c>
      <c r="C432" t="s">
        <v>1027</v>
      </c>
      <c r="D432" t="s">
        <v>1049</v>
      </c>
      <c r="L432">
        <f t="shared" si="18"/>
        <v>0</v>
      </c>
      <c r="M432">
        <v>0</v>
      </c>
      <c r="N432">
        <v>0</v>
      </c>
      <c r="O432">
        <v>0</v>
      </c>
      <c r="P432">
        <v>50</v>
      </c>
      <c r="Q432">
        <v>0</v>
      </c>
      <c r="R432">
        <v>0</v>
      </c>
      <c r="S432">
        <v>0</v>
      </c>
      <c r="T432">
        <f t="shared" si="19"/>
        <v>50</v>
      </c>
      <c r="AB432">
        <f t="shared" si="20"/>
        <v>0</v>
      </c>
    </row>
    <row r="433" spans="1:43">
      <c r="A433">
        <v>430</v>
      </c>
      <c r="B433" t="s">
        <v>1050</v>
      </c>
      <c r="C433" t="s">
        <v>1051</v>
      </c>
      <c r="D433" t="s">
        <v>1053</v>
      </c>
      <c r="L433">
        <f t="shared" si="18"/>
        <v>0</v>
      </c>
      <c r="M433">
        <v>0</v>
      </c>
      <c r="N433">
        <v>0</v>
      </c>
      <c r="O433">
        <v>15</v>
      </c>
      <c r="P433">
        <v>95</v>
      </c>
      <c r="Q433">
        <v>0</v>
      </c>
      <c r="R433">
        <v>0</v>
      </c>
      <c r="S433">
        <v>0</v>
      </c>
      <c r="T433">
        <f t="shared" si="19"/>
        <v>110</v>
      </c>
      <c r="AB433">
        <f t="shared" si="20"/>
        <v>0</v>
      </c>
    </row>
    <row r="434" spans="1:43">
      <c r="A434">
        <v>431</v>
      </c>
      <c r="B434" t="s">
        <v>1050</v>
      </c>
      <c r="C434" t="s">
        <v>1051</v>
      </c>
      <c r="D434" t="s">
        <v>1055</v>
      </c>
      <c r="L434">
        <f t="shared" si="18"/>
        <v>0</v>
      </c>
      <c r="M434">
        <v>0</v>
      </c>
      <c r="N434">
        <v>5</v>
      </c>
      <c r="O434">
        <v>20</v>
      </c>
      <c r="P434">
        <v>100</v>
      </c>
      <c r="Q434">
        <v>45</v>
      </c>
      <c r="R434">
        <v>0</v>
      </c>
      <c r="S434">
        <v>0</v>
      </c>
      <c r="T434">
        <f t="shared" si="19"/>
        <v>170</v>
      </c>
      <c r="AB434">
        <f t="shared" si="20"/>
        <v>0</v>
      </c>
    </row>
    <row r="435" spans="1:43">
      <c r="A435">
        <v>432</v>
      </c>
      <c r="B435" t="s">
        <v>1050</v>
      </c>
      <c r="C435" t="s">
        <v>1051</v>
      </c>
      <c r="D435" t="s">
        <v>1057</v>
      </c>
      <c r="L435">
        <f t="shared" si="18"/>
        <v>0</v>
      </c>
      <c r="M435">
        <v>0</v>
      </c>
      <c r="N435">
        <v>3</v>
      </c>
      <c r="O435">
        <v>0</v>
      </c>
      <c r="P435">
        <v>100</v>
      </c>
      <c r="Q435">
        <v>0</v>
      </c>
      <c r="R435">
        <v>0</v>
      </c>
      <c r="S435">
        <v>0</v>
      </c>
      <c r="T435">
        <f t="shared" si="19"/>
        <v>103</v>
      </c>
      <c r="AB435">
        <f t="shared" si="20"/>
        <v>0</v>
      </c>
    </row>
    <row r="436" spans="1:43">
      <c r="A436">
        <v>433</v>
      </c>
      <c r="B436" t="s">
        <v>1050</v>
      </c>
      <c r="C436" t="s">
        <v>1051</v>
      </c>
      <c r="D436" t="s">
        <v>1059</v>
      </c>
      <c r="L436">
        <f t="shared" si="18"/>
        <v>0</v>
      </c>
      <c r="M436">
        <v>0</v>
      </c>
      <c r="N436">
        <v>0</v>
      </c>
      <c r="O436">
        <v>0</v>
      </c>
      <c r="P436">
        <v>220</v>
      </c>
      <c r="Q436">
        <v>0</v>
      </c>
      <c r="R436">
        <v>0</v>
      </c>
      <c r="S436">
        <v>0</v>
      </c>
      <c r="T436">
        <f t="shared" si="19"/>
        <v>220</v>
      </c>
      <c r="AB436">
        <f t="shared" si="20"/>
        <v>0</v>
      </c>
    </row>
    <row r="437" spans="1:43">
      <c r="C437">
        <v>1</v>
      </c>
      <c r="D437">
        <v>1</v>
      </c>
      <c r="E437">
        <v>1</v>
      </c>
      <c r="F437">
        <v>1</v>
      </c>
      <c r="G437">
        <v>1</v>
      </c>
      <c r="H437">
        <v>1</v>
      </c>
      <c r="I437">
        <v>1</v>
      </c>
      <c r="J437">
        <v>1</v>
      </c>
      <c r="K437">
        <v>1</v>
      </c>
      <c r="L437">
        <v>1</v>
      </c>
      <c r="M437">
        <v>1</v>
      </c>
      <c r="N437">
        <v>1</v>
      </c>
      <c r="O437">
        <v>1</v>
      </c>
      <c r="P437">
        <v>1</v>
      </c>
      <c r="Q437">
        <v>1</v>
      </c>
      <c r="R437">
        <v>1</v>
      </c>
      <c r="S437">
        <v>1</v>
      </c>
      <c r="T437">
        <v>1</v>
      </c>
      <c r="U437">
        <v>1</v>
      </c>
      <c r="V437">
        <v>1</v>
      </c>
      <c r="W437">
        <v>1</v>
      </c>
      <c r="X437">
        <v>1</v>
      </c>
      <c r="Y437">
        <v>1</v>
      </c>
      <c r="Z437">
        <v>1</v>
      </c>
      <c r="AA437">
        <v>1</v>
      </c>
      <c r="AB437">
        <v>1</v>
      </c>
      <c r="AC437">
        <v>1</v>
      </c>
      <c r="AD437">
        <v>1</v>
      </c>
      <c r="AE437">
        <v>1</v>
      </c>
      <c r="AF437">
        <v>1</v>
      </c>
      <c r="AG437">
        <v>1</v>
      </c>
      <c r="AH437">
        <v>1</v>
      </c>
      <c r="AI437">
        <v>1</v>
      </c>
      <c r="AJ437">
        <v>1</v>
      </c>
      <c r="AK437">
        <v>1</v>
      </c>
      <c r="AL437">
        <v>1</v>
      </c>
      <c r="AM437">
        <v>1</v>
      </c>
      <c r="AN437">
        <v>1</v>
      </c>
      <c r="AO437">
        <v>1</v>
      </c>
      <c r="AP437">
        <v>1</v>
      </c>
      <c r="AQ437">
        <v>1</v>
      </c>
    </row>
    <row r="1242" spans="6:6">
      <c r="F1242" s="21">
        <v>0</v>
      </c>
    </row>
    <row r="1243" spans="6:6">
      <c r="F1243" s="21">
        <v>0</v>
      </c>
    </row>
    <row r="1244" spans="6:6">
      <c r="F1244" s="21">
        <v>0</v>
      </c>
    </row>
    <row r="1245" spans="6:6">
      <c r="F1245" s="21">
        <v>0</v>
      </c>
    </row>
    <row r="1246" spans="6:6">
      <c r="F1246" s="21">
        <v>0</v>
      </c>
    </row>
    <row r="1247" spans="6:6">
      <c r="F1247" s="21">
        <v>0</v>
      </c>
    </row>
    <row r="1248" spans="6:6">
      <c r="F1248" s="21">
        <v>0</v>
      </c>
    </row>
    <row r="1249" spans="6:6">
      <c r="F1249" s="21">
        <v>0</v>
      </c>
    </row>
    <row r="1250" spans="6:6">
      <c r="F1250" s="21">
        <v>0</v>
      </c>
    </row>
    <row r="1251" spans="6:6">
      <c r="F1251" s="21">
        <v>0</v>
      </c>
    </row>
    <row r="1252" spans="6:6">
      <c r="F1252" s="21">
        <v>0</v>
      </c>
    </row>
    <row r="1253" spans="6:6">
      <c r="F1253" s="21">
        <v>0</v>
      </c>
    </row>
    <row r="1254" spans="6:6">
      <c r="F1254" s="21">
        <v>0</v>
      </c>
    </row>
    <row r="1255" spans="6:6">
      <c r="F1255" s="21">
        <v>0</v>
      </c>
    </row>
    <row r="1256" spans="6:6">
      <c r="F1256" s="21">
        <v>0</v>
      </c>
    </row>
    <row r="1257" spans="6:6">
      <c r="F1257" s="21">
        <v>0</v>
      </c>
    </row>
    <row r="1258" spans="6:6">
      <c r="F1258" s="21">
        <v>0</v>
      </c>
    </row>
    <row r="1259" spans="6:6">
      <c r="F1259" s="21">
        <v>0</v>
      </c>
    </row>
    <row r="1260" spans="6:6">
      <c r="F1260" s="21">
        <v>0</v>
      </c>
    </row>
    <row r="1261" spans="6:6">
      <c r="F1261" s="21">
        <v>0</v>
      </c>
    </row>
    <row r="1262" spans="6:6">
      <c r="F1262" s="21">
        <v>0</v>
      </c>
    </row>
    <row r="1263" spans="6:6">
      <c r="F1263" s="21">
        <v>0</v>
      </c>
    </row>
    <row r="1264" spans="6:6">
      <c r="F1264" s="21">
        <v>0</v>
      </c>
    </row>
    <row r="1265" spans="6:6">
      <c r="F1265" s="21">
        <v>0</v>
      </c>
    </row>
    <row r="1266" spans="6:6">
      <c r="F1266" s="21">
        <v>0</v>
      </c>
    </row>
    <row r="1267" spans="6:6">
      <c r="F1267" s="21">
        <v>0</v>
      </c>
    </row>
    <row r="1268" spans="6:6">
      <c r="F1268" s="21">
        <v>0</v>
      </c>
    </row>
    <row r="1269" spans="6:6">
      <c r="F1269" s="21">
        <v>0</v>
      </c>
    </row>
    <row r="1270" spans="6:6">
      <c r="F1270" s="21">
        <v>0</v>
      </c>
    </row>
    <row r="1271" spans="6:6">
      <c r="F1271" s="21">
        <v>0</v>
      </c>
    </row>
    <row r="1272" spans="6:6">
      <c r="F1272" s="21">
        <v>0</v>
      </c>
    </row>
    <row r="1273" spans="6:6">
      <c r="F1273" s="21">
        <v>0</v>
      </c>
    </row>
    <row r="1274" spans="6:6">
      <c r="F1274" s="21">
        <v>0</v>
      </c>
    </row>
    <row r="1275" spans="6:6">
      <c r="F1275" s="21">
        <v>0</v>
      </c>
    </row>
    <row r="1276" spans="6:6">
      <c r="F1276" s="21">
        <v>0</v>
      </c>
    </row>
    <row r="1277" spans="6:6">
      <c r="F1277" s="21">
        <v>0</v>
      </c>
    </row>
    <row r="1278" spans="6:6">
      <c r="F1278" s="21">
        <v>0</v>
      </c>
    </row>
    <row r="1279" spans="6:6">
      <c r="F1279" s="21">
        <v>0</v>
      </c>
    </row>
    <row r="1280" spans="6:6">
      <c r="F1280" s="21">
        <v>0</v>
      </c>
    </row>
    <row r="1281" spans="6:6">
      <c r="F1281" s="21">
        <v>0</v>
      </c>
    </row>
    <row r="1282" spans="6:6">
      <c r="F1282" s="21">
        <v>0</v>
      </c>
    </row>
    <row r="1283" spans="6:6">
      <c r="F1283" s="21">
        <v>0</v>
      </c>
    </row>
    <row r="1284" spans="6:6">
      <c r="F1284" s="21">
        <v>0</v>
      </c>
    </row>
    <row r="1285" spans="6:6">
      <c r="F1285" s="21">
        <v>0</v>
      </c>
    </row>
    <row r="1286" spans="6:6">
      <c r="F1286" s="21">
        <v>0</v>
      </c>
    </row>
    <row r="1287" spans="6:6">
      <c r="F1287" s="21">
        <v>0</v>
      </c>
    </row>
    <row r="1288" spans="6:6">
      <c r="F1288" s="21">
        <v>0</v>
      </c>
    </row>
    <row r="1289" spans="6:6">
      <c r="F1289" s="21">
        <v>0</v>
      </c>
    </row>
    <row r="1290" spans="6:6">
      <c r="F1290" s="21">
        <v>0</v>
      </c>
    </row>
    <row r="1291" spans="6:6">
      <c r="F1291" s="21">
        <v>0</v>
      </c>
    </row>
    <row r="1292" spans="6:6">
      <c r="F1292" s="21">
        <v>0</v>
      </c>
    </row>
    <row r="1293" spans="6:6">
      <c r="F1293" s="21">
        <v>0</v>
      </c>
    </row>
    <row r="1294" spans="6:6">
      <c r="F1294" s="21">
        <v>0</v>
      </c>
    </row>
    <row r="1295" spans="6:6">
      <c r="F1295" s="21">
        <v>0</v>
      </c>
    </row>
    <row r="1296" spans="6:6">
      <c r="F1296" s="21">
        <v>0</v>
      </c>
    </row>
    <row r="1297" spans="6:6">
      <c r="F1297" s="21">
        <v>0</v>
      </c>
    </row>
    <row r="1298" spans="6:6">
      <c r="F1298" s="21">
        <v>0</v>
      </c>
    </row>
    <row r="1299" spans="6:6">
      <c r="F1299" s="21">
        <v>0</v>
      </c>
    </row>
    <row r="1300" spans="6:6">
      <c r="F1300" s="21">
        <v>0</v>
      </c>
    </row>
    <row r="1301" spans="6:6">
      <c r="F1301" s="21">
        <v>0</v>
      </c>
    </row>
    <row r="1302" spans="6:6">
      <c r="F1302" s="21">
        <v>0</v>
      </c>
    </row>
    <row r="1303" spans="6:6">
      <c r="F1303" s="21">
        <v>0</v>
      </c>
    </row>
    <row r="1304" spans="6:6">
      <c r="F1304" s="21">
        <v>0</v>
      </c>
    </row>
    <row r="1305" spans="6:6">
      <c r="F1305" s="21">
        <v>0</v>
      </c>
    </row>
    <row r="1306" spans="6:6">
      <c r="F1306" s="21">
        <v>0</v>
      </c>
    </row>
    <row r="1307" spans="6:6">
      <c r="F1307" s="21">
        <v>0</v>
      </c>
    </row>
    <row r="1308" spans="6:6">
      <c r="F1308" s="21">
        <v>0</v>
      </c>
    </row>
    <row r="1309" spans="6:6">
      <c r="F1309" s="21">
        <v>0</v>
      </c>
    </row>
    <row r="1310" spans="6:6">
      <c r="F1310" s="21">
        <v>0</v>
      </c>
    </row>
    <row r="1311" spans="6:6">
      <c r="F1311" s="21">
        <v>0</v>
      </c>
    </row>
    <row r="1312" spans="6:6">
      <c r="F1312" s="21">
        <v>0</v>
      </c>
    </row>
    <row r="1313" spans="6:6">
      <c r="F1313" s="21">
        <v>0</v>
      </c>
    </row>
    <row r="1314" spans="6:6">
      <c r="F1314" s="21">
        <v>0</v>
      </c>
    </row>
    <row r="1315" spans="6:6">
      <c r="F1315" s="21">
        <v>0</v>
      </c>
    </row>
    <row r="1316" spans="6:6">
      <c r="F1316" s="21">
        <v>0</v>
      </c>
    </row>
    <row r="1317" spans="6:6">
      <c r="F1317" s="21">
        <v>0</v>
      </c>
    </row>
    <row r="1318" spans="6:6">
      <c r="F1318" s="21">
        <v>0</v>
      </c>
    </row>
    <row r="1319" spans="6:6">
      <c r="F1319" s="21">
        <v>0</v>
      </c>
    </row>
    <row r="1320" spans="6:6">
      <c r="F1320" s="21">
        <v>0</v>
      </c>
    </row>
    <row r="1321" spans="6:6">
      <c r="F1321" s="21">
        <v>0</v>
      </c>
    </row>
    <row r="1322" spans="6:6">
      <c r="F1322" s="21">
        <v>0</v>
      </c>
    </row>
    <row r="1323" spans="6:6">
      <c r="F1323" s="21">
        <v>0</v>
      </c>
    </row>
    <row r="1324" spans="6:6">
      <c r="F1324" s="21">
        <v>0</v>
      </c>
    </row>
    <row r="1325" spans="6:6">
      <c r="F1325" s="21">
        <v>0</v>
      </c>
    </row>
    <row r="1326" spans="6:6">
      <c r="F1326" s="21">
        <v>0</v>
      </c>
    </row>
    <row r="1327" spans="6:6">
      <c r="F1327" s="21">
        <v>0</v>
      </c>
    </row>
    <row r="1328" spans="6:6">
      <c r="F1328" s="21">
        <v>0</v>
      </c>
    </row>
    <row r="1329" spans="6:6">
      <c r="F1329" s="21">
        <v>0</v>
      </c>
    </row>
    <row r="1330" spans="6:6">
      <c r="F1330" s="21">
        <v>0</v>
      </c>
    </row>
    <row r="1331" spans="6:6">
      <c r="F1331" s="21">
        <v>0</v>
      </c>
    </row>
    <row r="1332" spans="6:6">
      <c r="F1332" s="21">
        <v>0</v>
      </c>
    </row>
    <row r="1333" spans="6:6">
      <c r="F1333" s="21">
        <v>0</v>
      </c>
    </row>
    <row r="1334" spans="6:6">
      <c r="F1334" s="21">
        <v>0</v>
      </c>
    </row>
    <row r="1335" spans="6:6">
      <c r="F1335" s="21">
        <v>0</v>
      </c>
    </row>
    <row r="1336" spans="6:6">
      <c r="F1336" s="21">
        <v>0</v>
      </c>
    </row>
    <row r="1337" spans="6:6">
      <c r="F1337" s="21">
        <v>0</v>
      </c>
    </row>
    <row r="1338" spans="6:6">
      <c r="F1338" s="21">
        <v>0</v>
      </c>
    </row>
    <row r="1339" spans="6:6">
      <c r="F1339" s="21">
        <v>0</v>
      </c>
    </row>
    <row r="1340" spans="6:6">
      <c r="F1340" s="21">
        <v>0</v>
      </c>
    </row>
    <row r="1341" spans="6:6">
      <c r="F1341" s="21">
        <v>0</v>
      </c>
    </row>
    <row r="1342" spans="6:6">
      <c r="F1342" s="21">
        <v>0</v>
      </c>
    </row>
    <row r="1343" spans="6:6">
      <c r="F1343" s="21">
        <v>0</v>
      </c>
    </row>
    <row r="1344" spans="6:6">
      <c r="F1344" s="21">
        <v>0</v>
      </c>
    </row>
    <row r="1345" spans="6:6">
      <c r="F1345" s="21">
        <v>0</v>
      </c>
    </row>
    <row r="1346" spans="6:6">
      <c r="F1346" s="21">
        <v>0</v>
      </c>
    </row>
    <row r="1347" spans="6:6">
      <c r="F1347" s="21">
        <v>0</v>
      </c>
    </row>
    <row r="1348" spans="6:6">
      <c r="F1348" s="21">
        <v>0</v>
      </c>
    </row>
    <row r="1349" spans="6:6">
      <c r="F1349" s="21">
        <v>0</v>
      </c>
    </row>
    <row r="1350" spans="6:6">
      <c r="F1350" s="21">
        <v>0</v>
      </c>
    </row>
    <row r="1351" spans="6:6">
      <c r="F1351" s="21">
        <v>0</v>
      </c>
    </row>
    <row r="1352" spans="6:6">
      <c r="F1352" s="21">
        <v>0</v>
      </c>
    </row>
    <row r="1353" spans="6:6">
      <c r="F1353" s="21">
        <v>0</v>
      </c>
    </row>
    <row r="1354" spans="6:6">
      <c r="F1354" s="21">
        <v>0</v>
      </c>
    </row>
    <row r="1355" spans="6:6">
      <c r="F1355" s="21">
        <v>0</v>
      </c>
    </row>
    <row r="1356" spans="6:6">
      <c r="F1356" s="21">
        <v>0</v>
      </c>
    </row>
    <row r="1357" spans="6:6">
      <c r="F1357" s="21">
        <v>0</v>
      </c>
    </row>
    <row r="1358" spans="6:6">
      <c r="F1358" s="21">
        <v>0</v>
      </c>
    </row>
    <row r="1359" spans="6:6">
      <c r="F1359" s="21">
        <v>0</v>
      </c>
    </row>
    <row r="1360" spans="6:6">
      <c r="F1360" s="21">
        <v>0</v>
      </c>
    </row>
    <row r="1361" spans="6:6">
      <c r="F1361" s="21">
        <v>0</v>
      </c>
    </row>
    <row r="1362" spans="6:6">
      <c r="F1362" s="21">
        <v>0</v>
      </c>
    </row>
    <row r="1363" spans="6:6">
      <c r="F1363" s="21">
        <v>0</v>
      </c>
    </row>
    <row r="1364" spans="6:6">
      <c r="F1364" s="21">
        <v>0</v>
      </c>
    </row>
    <row r="1365" spans="6:6">
      <c r="F1365" s="21">
        <v>0</v>
      </c>
    </row>
    <row r="1366" spans="6:6">
      <c r="F1366" s="21">
        <v>0</v>
      </c>
    </row>
    <row r="1367" spans="6:6">
      <c r="F1367" s="21">
        <v>0</v>
      </c>
    </row>
    <row r="1368" spans="6:6">
      <c r="F1368" s="21">
        <v>0</v>
      </c>
    </row>
    <row r="1369" spans="6:6">
      <c r="F1369" s="21">
        <v>0</v>
      </c>
    </row>
    <row r="1370" spans="6:6">
      <c r="F1370" s="21">
        <v>0</v>
      </c>
    </row>
    <row r="1371" spans="6:6">
      <c r="F1371" s="21">
        <v>0</v>
      </c>
    </row>
    <row r="1372" spans="6:6">
      <c r="F1372" s="21">
        <v>0</v>
      </c>
    </row>
    <row r="1373" spans="6:6">
      <c r="F1373" s="21">
        <v>0</v>
      </c>
    </row>
    <row r="1374" spans="6:6">
      <c r="F1374" s="21">
        <v>0</v>
      </c>
    </row>
    <row r="1375" spans="6:6">
      <c r="F1375" s="21">
        <v>0</v>
      </c>
    </row>
    <row r="1376" spans="6:6">
      <c r="F1376" s="21">
        <v>0</v>
      </c>
    </row>
    <row r="1377" spans="6:6">
      <c r="F1377" s="21">
        <v>0</v>
      </c>
    </row>
    <row r="1378" spans="6:6">
      <c r="F1378" s="21">
        <v>0</v>
      </c>
    </row>
    <row r="1379" spans="6:6">
      <c r="F1379" s="21">
        <v>0</v>
      </c>
    </row>
    <row r="1380" spans="6:6">
      <c r="F1380" s="21">
        <v>0</v>
      </c>
    </row>
    <row r="1381" spans="6:6">
      <c r="F1381" s="21">
        <v>0</v>
      </c>
    </row>
    <row r="1382" spans="6:6">
      <c r="F1382" s="21">
        <v>0</v>
      </c>
    </row>
    <row r="1383" spans="6:6">
      <c r="F1383" s="21">
        <v>0</v>
      </c>
    </row>
    <row r="1384" spans="6:6">
      <c r="F1384" s="21">
        <v>0</v>
      </c>
    </row>
    <row r="1385" spans="6:6">
      <c r="F1385" s="21">
        <v>0</v>
      </c>
    </row>
    <row r="1386" spans="6:6">
      <c r="F1386" s="21">
        <v>0</v>
      </c>
    </row>
    <row r="1387" spans="6:6">
      <c r="F1387" s="21">
        <v>0</v>
      </c>
    </row>
    <row r="1388" spans="6:6">
      <c r="F1388" s="21">
        <v>0</v>
      </c>
    </row>
    <row r="1389" spans="6:6">
      <c r="F1389" s="21">
        <v>0</v>
      </c>
    </row>
    <row r="1390" spans="6:6">
      <c r="F1390" s="21">
        <v>0</v>
      </c>
    </row>
    <row r="1391" spans="6:6">
      <c r="F1391" s="21">
        <v>0</v>
      </c>
    </row>
    <row r="1392" spans="6:6">
      <c r="F1392" s="21">
        <v>0</v>
      </c>
    </row>
    <row r="1393" spans="6:6">
      <c r="F1393" s="21">
        <v>0</v>
      </c>
    </row>
    <row r="1394" spans="6:6">
      <c r="F1394" s="21">
        <v>0</v>
      </c>
    </row>
    <row r="1395" spans="6:6">
      <c r="F1395" s="21">
        <v>0</v>
      </c>
    </row>
    <row r="1396" spans="6:6">
      <c r="F1396" s="21">
        <v>0</v>
      </c>
    </row>
    <row r="1397" spans="6:6">
      <c r="F1397" s="21">
        <v>0</v>
      </c>
    </row>
    <row r="1398" spans="6:6">
      <c r="F1398" s="21">
        <v>0</v>
      </c>
    </row>
    <row r="1399" spans="6:6">
      <c r="F1399" s="21">
        <v>0</v>
      </c>
    </row>
    <row r="1400" spans="6:6">
      <c r="F1400" s="21">
        <v>0</v>
      </c>
    </row>
    <row r="1401" spans="6:6">
      <c r="F1401" s="21">
        <v>0</v>
      </c>
    </row>
    <row r="1402" spans="6:6">
      <c r="F1402" s="21">
        <v>0</v>
      </c>
    </row>
    <row r="1403" spans="6:6">
      <c r="F1403" s="21">
        <v>0</v>
      </c>
    </row>
    <row r="1404" spans="6:6">
      <c r="F1404" s="21">
        <v>0</v>
      </c>
    </row>
    <row r="1405" spans="6:6">
      <c r="F1405" s="21">
        <v>0</v>
      </c>
    </row>
    <row r="1406" spans="6:6">
      <c r="F1406" s="21">
        <v>0</v>
      </c>
    </row>
    <row r="1407" spans="6:6">
      <c r="F1407" s="21">
        <v>0</v>
      </c>
    </row>
    <row r="1408" spans="6:6">
      <c r="F1408" s="21">
        <v>0</v>
      </c>
    </row>
    <row r="1409" spans="6:6">
      <c r="F1409" s="21">
        <v>0</v>
      </c>
    </row>
    <row r="1410" spans="6:6">
      <c r="F1410" s="21">
        <v>0</v>
      </c>
    </row>
    <row r="1411" spans="6:6">
      <c r="F1411" s="21">
        <v>0</v>
      </c>
    </row>
    <row r="1412" spans="6:6">
      <c r="F1412" s="21">
        <v>0</v>
      </c>
    </row>
    <row r="1413" spans="6:6">
      <c r="F1413" s="21">
        <v>0</v>
      </c>
    </row>
    <row r="1414" spans="6:6">
      <c r="F1414" s="21">
        <v>0</v>
      </c>
    </row>
    <row r="1415" spans="6:6">
      <c r="F1415" s="21">
        <v>0</v>
      </c>
    </row>
    <row r="1416" spans="6:6">
      <c r="F1416" s="21">
        <v>0</v>
      </c>
    </row>
    <row r="1417" spans="6:6">
      <c r="F1417" s="21">
        <v>0</v>
      </c>
    </row>
    <row r="1418" spans="6:6">
      <c r="F1418" s="21">
        <v>0</v>
      </c>
    </row>
    <row r="1419" spans="6:6">
      <c r="F1419" s="21">
        <v>0</v>
      </c>
    </row>
    <row r="1420" spans="6:6">
      <c r="F1420" s="21">
        <v>0</v>
      </c>
    </row>
    <row r="1421" spans="6:6">
      <c r="F1421" s="21">
        <v>0</v>
      </c>
    </row>
    <row r="1422" spans="6:6">
      <c r="F1422" s="21">
        <v>0</v>
      </c>
    </row>
    <row r="1423" spans="6:6">
      <c r="F1423" s="21">
        <v>0</v>
      </c>
    </row>
    <row r="1424" spans="6:6">
      <c r="F1424" s="21">
        <v>0</v>
      </c>
    </row>
    <row r="1425" spans="6:6">
      <c r="F1425" s="21">
        <v>0</v>
      </c>
    </row>
    <row r="1426" spans="6:6">
      <c r="F1426" s="21">
        <v>0</v>
      </c>
    </row>
    <row r="1427" spans="6:6">
      <c r="F1427" s="21">
        <v>0</v>
      </c>
    </row>
    <row r="1428" spans="6:6">
      <c r="F1428" s="21">
        <v>0</v>
      </c>
    </row>
    <row r="1429" spans="6:6">
      <c r="F1429" s="21">
        <v>0</v>
      </c>
    </row>
    <row r="1430" spans="6:6">
      <c r="F1430" s="21">
        <v>0</v>
      </c>
    </row>
    <row r="1431" spans="6:6">
      <c r="F1431" s="21">
        <v>0</v>
      </c>
    </row>
    <row r="1432" spans="6:6">
      <c r="F1432" s="21">
        <v>0</v>
      </c>
    </row>
    <row r="1433" spans="6:6">
      <c r="F1433" s="21">
        <v>0</v>
      </c>
    </row>
    <row r="1434" spans="6:6">
      <c r="F1434" s="21">
        <v>0</v>
      </c>
    </row>
    <row r="1435" spans="6:6">
      <c r="F1435" s="21">
        <v>0</v>
      </c>
    </row>
    <row r="1436" spans="6:6">
      <c r="F1436" s="21">
        <v>0</v>
      </c>
    </row>
    <row r="1437" spans="6:6">
      <c r="F1437" s="21">
        <v>0</v>
      </c>
    </row>
    <row r="1438" spans="6:6">
      <c r="F1438" s="21">
        <v>0</v>
      </c>
    </row>
    <row r="1439" spans="6:6">
      <c r="F1439" s="21">
        <v>0</v>
      </c>
    </row>
    <row r="1440" spans="6:6">
      <c r="F1440" s="21">
        <v>0</v>
      </c>
    </row>
    <row r="1441" spans="6:6">
      <c r="F1441" s="21">
        <v>0</v>
      </c>
    </row>
    <row r="1442" spans="6:6">
      <c r="F1442" s="21">
        <v>0</v>
      </c>
    </row>
    <row r="1443" spans="6:6">
      <c r="F1443" s="21">
        <v>0</v>
      </c>
    </row>
    <row r="1444" spans="6:6">
      <c r="F1444" s="21">
        <v>0</v>
      </c>
    </row>
    <row r="1445" spans="6:6">
      <c r="F1445" s="21">
        <v>0</v>
      </c>
    </row>
    <row r="1446" spans="6:6">
      <c r="F1446" s="21">
        <v>0</v>
      </c>
    </row>
    <row r="1447" spans="6:6">
      <c r="F1447" s="21">
        <v>0</v>
      </c>
    </row>
    <row r="1448" spans="6:6">
      <c r="F1448" s="21">
        <v>0</v>
      </c>
    </row>
    <row r="1449" spans="6:6">
      <c r="F1449" s="21">
        <v>0</v>
      </c>
    </row>
    <row r="1450" spans="6:6">
      <c r="F1450" s="21">
        <v>0</v>
      </c>
    </row>
    <row r="1451" spans="6:6">
      <c r="F1451" s="21">
        <v>0</v>
      </c>
    </row>
    <row r="1452" spans="6:6">
      <c r="F1452" s="21">
        <v>0</v>
      </c>
    </row>
    <row r="1453" spans="6:6">
      <c r="F1453" s="21">
        <v>0</v>
      </c>
    </row>
    <row r="1454" spans="6:6">
      <c r="F1454" s="21">
        <v>0</v>
      </c>
    </row>
    <row r="1455" spans="6:6">
      <c r="F1455" s="21">
        <v>0</v>
      </c>
    </row>
    <row r="1456" spans="6:6">
      <c r="F1456" s="21">
        <v>0</v>
      </c>
    </row>
    <row r="1457" spans="6:6">
      <c r="F1457" s="21">
        <v>0</v>
      </c>
    </row>
    <row r="1458" spans="6:6">
      <c r="F1458" s="21">
        <v>0</v>
      </c>
    </row>
    <row r="1459" spans="6:6">
      <c r="F1459" s="21">
        <v>0</v>
      </c>
    </row>
    <row r="1460" spans="6:6">
      <c r="F1460" s="21">
        <v>0</v>
      </c>
    </row>
    <row r="1461" spans="6:6">
      <c r="F1461" s="21">
        <v>0</v>
      </c>
    </row>
    <row r="1462" spans="6:6">
      <c r="F1462" s="21">
        <v>0</v>
      </c>
    </row>
    <row r="1463" spans="6:6">
      <c r="F1463" s="21">
        <v>0</v>
      </c>
    </row>
    <row r="1464" spans="6:6">
      <c r="F1464" s="21">
        <v>0</v>
      </c>
    </row>
    <row r="1465" spans="6:6">
      <c r="F1465" s="21">
        <v>0</v>
      </c>
    </row>
    <row r="1466" spans="6:6">
      <c r="F1466" s="21">
        <v>0</v>
      </c>
    </row>
    <row r="1467" spans="6:6">
      <c r="F1467" s="21">
        <v>0</v>
      </c>
    </row>
    <row r="1468" spans="6:6">
      <c r="F1468" s="21">
        <v>0</v>
      </c>
    </row>
    <row r="1469" spans="6:6">
      <c r="F1469" s="21">
        <v>0</v>
      </c>
    </row>
    <row r="1470" spans="6:6">
      <c r="F1470" s="21">
        <v>0</v>
      </c>
    </row>
    <row r="1471" spans="6:6">
      <c r="F1471" s="21">
        <v>0</v>
      </c>
    </row>
    <row r="1472" spans="6:6">
      <c r="F1472" s="21">
        <v>0</v>
      </c>
    </row>
    <row r="1473" spans="6:6">
      <c r="F1473" s="21">
        <v>0</v>
      </c>
    </row>
    <row r="1474" spans="6:6">
      <c r="F1474" s="21">
        <v>0</v>
      </c>
    </row>
    <row r="1475" spans="6:6">
      <c r="F1475" s="21">
        <v>0</v>
      </c>
    </row>
    <row r="1476" spans="6:6">
      <c r="F1476" s="21">
        <v>0</v>
      </c>
    </row>
    <row r="1477" spans="6:6">
      <c r="F1477" s="21">
        <v>0</v>
      </c>
    </row>
    <row r="1478" spans="6:6">
      <c r="F1478" s="21">
        <v>0</v>
      </c>
    </row>
    <row r="1479" spans="6:6">
      <c r="F1479" s="21">
        <v>0</v>
      </c>
    </row>
    <row r="1480" spans="6:6">
      <c r="F1480" s="21">
        <v>0</v>
      </c>
    </row>
    <row r="1481" spans="6:6">
      <c r="F1481" s="21">
        <v>0</v>
      </c>
    </row>
    <row r="1482" spans="6:6">
      <c r="F1482" s="21">
        <v>0</v>
      </c>
    </row>
    <row r="1483" spans="6:6">
      <c r="F1483" s="21">
        <v>0</v>
      </c>
    </row>
    <row r="1484" spans="6:6">
      <c r="F1484" s="21">
        <v>0</v>
      </c>
    </row>
    <row r="1485" spans="6:6">
      <c r="F1485" s="21">
        <v>0</v>
      </c>
    </row>
    <row r="1486" spans="6:6">
      <c r="F1486" s="21">
        <v>0</v>
      </c>
    </row>
    <row r="1487" spans="6:6">
      <c r="F1487" s="21">
        <v>0</v>
      </c>
    </row>
    <row r="1488" spans="6:6">
      <c r="F1488" s="21">
        <v>0</v>
      </c>
    </row>
    <row r="1489" spans="6:6">
      <c r="F1489" s="21">
        <v>0</v>
      </c>
    </row>
    <row r="1490" spans="6:6">
      <c r="F1490" s="21">
        <v>0</v>
      </c>
    </row>
    <row r="1491" spans="6:6">
      <c r="F1491" s="21">
        <v>0</v>
      </c>
    </row>
    <row r="1492" spans="6:6">
      <c r="F1492" s="21">
        <v>0</v>
      </c>
    </row>
    <row r="1493" spans="6:6">
      <c r="F1493" s="21">
        <v>0</v>
      </c>
    </row>
    <row r="1494" spans="6:6">
      <c r="F1494" s="21">
        <v>0</v>
      </c>
    </row>
    <row r="1495" spans="6:6">
      <c r="F1495" s="21">
        <v>0</v>
      </c>
    </row>
    <row r="1496" spans="6:6">
      <c r="F1496" s="21">
        <v>0</v>
      </c>
    </row>
    <row r="1497" spans="6:6">
      <c r="F1497" s="21">
        <v>0</v>
      </c>
    </row>
    <row r="1498" spans="6:6">
      <c r="F1498" s="21">
        <v>0</v>
      </c>
    </row>
    <row r="1499" spans="6:6">
      <c r="F1499" s="21">
        <v>0</v>
      </c>
    </row>
    <row r="1500" spans="6:6">
      <c r="F1500" s="21">
        <v>0</v>
      </c>
    </row>
    <row r="1501" spans="6:6">
      <c r="F1501" s="21">
        <v>0</v>
      </c>
    </row>
    <row r="1502" spans="6:6">
      <c r="F1502" s="21">
        <v>0</v>
      </c>
    </row>
    <row r="1503" spans="6:6">
      <c r="F1503" s="21">
        <v>0</v>
      </c>
    </row>
    <row r="1504" spans="6:6">
      <c r="F1504" s="21">
        <v>0</v>
      </c>
    </row>
    <row r="1505" spans="6:6">
      <c r="F1505" s="21">
        <v>0</v>
      </c>
    </row>
    <row r="1506" spans="6:6">
      <c r="F1506" s="21">
        <v>0</v>
      </c>
    </row>
    <row r="1507" spans="6:6">
      <c r="F1507" s="21">
        <v>0</v>
      </c>
    </row>
    <row r="1508" spans="6:6">
      <c r="F1508" s="21">
        <v>0</v>
      </c>
    </row>
    <row r="1509" spans="6:6">
      <c r="F1509" s="21">
        <v>0</v>
      </c>
    </row>
    <row r="1510" spans="6:6">
      <c r="F1510" s="21">
        <v>0</v>
      </c>
    </row>
    <row r="1511" spans="6:6">
      <c r="F1511" s="21">
        <v>0</v>
      </c>
    </row>
    <row r="1512" spans="6:6">
      <c r="F1512" s="21">
        <v>0</v>
      </c>
    </row>
    <row r="1513" spans="6:6">
      <c r="F1513" s="21">
        <v>0</v>
      </c>
    </row>
    <row r="1514" spans="6:6">
      <c r="F1514" s="21">
        <v>0</v>
      </c>
    </row>
    <row r="1515" spans="6:6">
      <c r="F1515" s="21">
        <v>0</v>
      </c>
    </row>
    <row r="1516" spans="6:6">
      <c r="F1516" s="21">
        <v>0</v>
      </c>
    </row>
    <row r="1517" spans="6:6">
      <c r="F1517" s="21">
        <v>0</v>
      </c>
    </row>
    <row r="1518" spans="6:6">
      <c r="F1518" s="21">
        <v>0</v>
      </c>
    </row>
    <row r="1519" spans="6:6">
      <c r="F1519" s="21">
        <v>0</v>
      </c>
    </row>
    <row r="1520" spans="6:6">
      <c r="F1520" s="21">
        <v>0</v>
      </c>
    </row>
    <row r="1521" spans="6:6">
      <c r="F1521" s="21">
        <v>0</v>
      </c>
    </row>
    <row r="1522" spans="6:6">
      <c r="F1522" s="21">
        <v>0</v>
      </c>
    </row>
    <row r="1523" spans="6:6">
      <c r="F1523" s="21">
        <v>0</v>
      </c>
    </row>
    <row r="1524" spans="6:6">
      <c r="F1524" s="21">
        <v>0</v>
      </c>
    </row>
    <row r="1525" spans="6:6">
      <c r="F1525" s="21">
        <v>0</v>
      </c>
    </row>
    <row r="1526" spans="6:6">
      <c r="F1526" s="21">
        <v>0</v>
      </c>
    </row>
    <row r="1527" spans="6:6">
      <c r="F1527" s="21">
        <v>0</v>
      </c>
    </row>
    <row r="1528" spans="6:6">
      <c r="F1528" s="21">
        <v>0</v>
      </c>
    </row>
    <row r="1529" spans="6:6">
      <c r="F1529" s="21">
        <v>0</v>
      </c>
    </row>
    <row r="1530" spans="6:6">
      <c r="F1530" s="21">
        <v>0</v>
      </c>
    </row>
    <row r="1531" spans="6:6">
      <c r="F1531" s="21">
        <v>0</v>
      </c>
    </row>
    <row r="1532" spans="6:6">
      <c r="F1532" s="21">
        <v>0</v>
      </c>
    </row>
    <row r="1533" spans="6:6">
      <c r="F1533" s="21">
        <v>0</v>
      </c>
    </row>
    <row r="1534" spans="6:6">
      <c r="F1534" s="21">
        <v>0</v>
      </c>
    </row>
    <row r="1535" spans="6:6">
      <c r="F1535" s="21">
        <v>0</v>
      </c>
    </row>
    <row r="1536" spans="6:6">
      <c r="F1536" s="21">
        <v>0</v>
      </c>
    </row>
    <row r="1537" spans="6:6">
      <c r="F1537" s="21">
        <v>0</v>
      </c>
    </row>
    <row r="1538" spans="6:6">
      <c r="F1538" s="21">
        <v>0</v>
      </c>
    </row>
    <row r="1539" spans="6:6">
      <c r="F1539" s="21">
        <v>0</v>
      </c>
    </row>
    <row r="1540" spans="6:6">
      <c r="F1540" s="21">
        <v>0</v>
      </c>
    </row>
    <row r="1541" spans="6:6">
      <c r="F1541" s="21">
        <v>0</v>
      </c>
    </row>
    <row r="1542" spans="6:6">
      <c r="F1542" s="21">
        <v>0</v>
      </c>
    </row>
    <row r="1543" spans="6:6">
      <c r="F1543" s="21">
        <v>0</v>
      </c>
    </row>
    <row r="1544" spans="6:6">
      <c r="F1544" s="2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1546"/>
  <sheetViews>
    <sheetView workbookViewId="0">
      <selection activeCell="J6" sqref="J6"/>
    </sheetView>
  </sheetViews>
  <sheetFormatPr defaultRowHeight="12.75"/>
  <sheetData>
    <row r="1" spans="1:11">
      <c r="E1" t="s">
        <v>116</v>
      </c>
      <c r="G1" t="s">
        <v>117</v>
      </c>
      <c r="I1" t="s">
        <v>118</v>
      </c>
    </row>
    <row r="2" spans="1:11">
      <c r="E2" t="s">
        <v>119</v>
      </c>
      <c r="G2" t="s">
        <v>119</v>
      </c>
      <c r="I2" t="s">
        <v>119</v>
      </c>
    </row>
    <row r="3" spans="1:11">
      <c r="A3" t="s">
        <v>4</v>
      </c>
      <c r="B3" t="s">
        <v>23</v>
      </c>
      <c r="C3" t="s">
        <v>41</v>
      </c>
      <c r="D3" t="s">
        <v>87</v>
      </c>
      <c r="E3" t="s">
        <v>120</v>
      </c>
      <c r="F3" t="s">
        <v>121</v>
      </c>
      <c r="G3" t="s">
        <v>120</v>
      </c>
      <c r="H3" t="s">
        <v>121</v>
      </c>
      <c r="I3" t="s">
        <v>120</v>
      </c>
      <c r="J3" t="s">
        <v>121</v>
      </c>
      <c r="K3" t="s">
        <v>15</v>
      </c>
    </row>
    <row r="4" spans="1:11">
      <c r="A4" s="13">
        <v>1</v>
      </c>
      <c r="B4" s="14" t="s">
        <v>145</v>
      </c>
      <c r="C4" s="14" t="s">
        <v>146</v>
      </c>
      <c r="D4" t="s">
        <v>149</v>
      </c>
      <c r="E4">
        <v>7</v>
      </c>
      <c r="F4">
        <v>1</v>
      </c>
      <c r="G4">
        <v>0</v>
      </c>
      <c r="H4">
        <v>0</v>
      </c>
      <c r="K4">
        <f>SUM(E4:J4)</f>
        <v>8</v>
      </c>
    </row>
    <row r="5" spans="1:11">
      <c r="A5" s="13">
        <v>2</v>
      </c>
      <c r="B5" s="14" t="s">
        <v>145</v>
      </c>
      <c r="C5" s="14" t="s">
        <v>146</v>
      </c>
      <c r="D5" t="s">
        <v>151</v>
      </c>
      <c r="E5">
        <v>32</v>
      </c>
      <c r="F5">
        <v>4</v>
      </c>
      <c r="G5">
        <v>0</v>
      </c>
      <c r="H5">
        <v>0</v>
      </c>
      <c r="K5">
        <f t="shared" ref="K5:K68" si="0">SUM(E5:J5)</f>
        <v>36</v>
      </c>
    </row>
    <row r="6" spans="1:11">
      <c r="A6" s="13">
        <v>3</v>
      </c>
      <c r="B6" s="14" t="s">
        <v>145</v>
      </c>
      <c r="C6" s="14" t="s">
        <v>146</v>
      </c>
      <c r="D6" t="s">
        <v>153</v>
      </c>
      <c r="E6">
        <v>0</v>
      </c>
      <c r="F6">
        <v>0</v>
      </c>
      <c r="G6">
        <v>18</v>
      </c>
      <c r="H6">
        <v>1</v>
      </c>
      <c r="K6">
        <f t="shared" si="0"/>
        <v>19</v>
      </c>
    </row>
    <row r="7" spans="1:11">
      <c r="A7" s="13">
        <v>4</v>
      </c>
      <c r="B7" s="14" t="s">
        <v>145</v>
      </c>
      <c r="C7" s="14" t="s">
        <v>146</v>
      </c>
      <c r="D7" t="s">
        <v>155</v>
      </c>
      <c r="E7">
        <v>0</v>
      </c>
      <c r="F7">
        <v>0</v>
      </c>
      <c r="G7">
        <v>11</v>
      </c>
      <c r="H7">
        <v>1</v>
      </c>
      <c r="K7">
        <f t="shared" si="0"/>
        <v>12</v>
      </c>
    </row>
    <row r="8" spans="1:11">
      <c r="A8" s="13">
        <v>5</v>
      </c>
      <c r="B8" s="14" t="s">
        <v>156</v>
      </c>
      <c r="C8" s="14" t="s">
        <v>157</v>
      </c>
      <c r="D8" t="s">
        <v>159</v>
      </c>
      <c r="E8">
        <v>10</v>
      </c>
      <c r="F8">
        <v>2</v>
      </c>
      <c r="G8">
        <v>0</v>
      </c>
      <c r="H8">
        <v>0</v>
      </c>
      <c r="K8">
        <f t="shared" si="0"/>
        <v>12</v>
      </c>
    </row>
    <row r="9" spans="1:11">
      <c r="A9" s="13">
        <v>6</v>
      </c>
      <c r="B9" s="14" t="s">
        <v>156</v>
      </c>
      <c r="C9" s="14" t="s">
        <v>157</v>
      </c>
      <c r="D9" t="s">
        <v>161</v>
      </c>
      <c r="E9">
        <v>26</v>
      </c>
      <c r="F9">
        <v>2</v>
      </c>
      <c r="G9">
        <v>0</v>
      </c>
      <c r="H9">
        <v>0</v>
      </c>
      <c r="K9">
        <f t="shared" si="0"/>
        <v>28</v>
      </c>
    </row>
    <row r="10" spans="1:11">
      <c r="A10" s="13">
        <v>7</v>
      </c>
      <c r="B10" s="14" t="s">
        <v>156</v>
      </c>
      <c r="C10" s="14" t="s">
        <v>157</v>
      </c>
      <c r="D10" t="s">
        <v>163</v>
      </c>
      <c r="E10">
        <v>13</v>
      </c>
      <c r="F10">
        <v>3</v>
      </c>
      <c r="G10">
        <v>0</v>
      </c>
      <c r="H10">
        <v>0</v>
      </c>
      <c r="K10">
        <f t="shared" si="0"/>
        <v>16</v>
      </c>
    </row>
    <row r="11" spans="1:11">
      <c r="A11" s="13">
        <v>8</v>
      </c>
      <c r="B11" s="14" t="s">
        <v>156</v>
      </c>
      <c r="C11" s="14" t="s">
        <v>157</v>
      </c>
      <c r="D11" t="s">
        <v>165</v>
      </c>
      <c r="E11">
        <v>6</v>
      </c>
      <c r="F11">
        <v>4</v>
      </c>
      <c r="G11">
        <v>0</v>
      </c>
      <c r="H11">
        <v>0</v>
      </c>
      <c r="K11">
        <f t="shared" si="0"/>
        <v>10</v>
      </c>
    </row>
    <row r="12" spans="1:11">
      <c r="A12" s="13">
        <v>9</v>
      </c>
      <c r="B12" s="14" t="s">
        <v>156</v>
      </c>
      <c r="C12" s="14" t="s">
        <v>157</v>
      </c>
      <c r="D12" t="s">
        <v>167</v>
      </c>
      <c r="E12">
        <v>8</v>
      </c>
      <c r="F12">
        <v>1</v>
      </c>
      <c r="G12">
        <v>0</v>
      </c>
      <c r="H12">
        <v>0</v>
      </c>
      <c r="K12">
        <f t="shared" si="0"/>
        <v>9</v>
      </c>
    </row>
    <row r="13" spans="1:11">
      <c r="A13" s="13">
        <v>10</v>
      </c>
      <c r="B13" s="14" t="s">
        <v>156</v>
      </c>
      <c r="C13" s="14" t="s">
        <v>157</v>
      </c>
      <c r="D13" t="s">
        <v>169</v>
      </c>
      <c r="E13">
        <v>15</v>
      </c>
      <c r="F13">
        <v>2</v>
      </c>
      <c r="G13">
        <v>0</v>
      </c>
      <c r="H13">
        <v>0</v>
      </c>
      <c r="K13">
        <f t="shared" si="0"/>
        <v>17</v>
      </c>
    </row>
    <row r="14" spans="1:11">
      <c r="A14" s="13">
        <v>11</v>
      </c>
      <c r="B14" s="14" t="s">
        <v>156</v>
      </c>
      <c r="C14" s="14" t="s">
        <v>157</v>
      </c>
      <c r="D14" t="s">
        <v>171</v>
      </c>
      <c r="E14">
        <v>12</v>
      </c>
      <c r="F14">
        <v>2</v>
      </c>
      <c r="G14">
        <v>0</v>
      </c>
      <c r="H14">
        <v>0</v>
      </c>
      <c r="K14">
        <f t="shared" si="0"/>
        <v>14</v>
      </c>
    </row>
    <row r="15" spans="1:11">
      <c r="A15" s="13">
        <v>12</v>
      </c>
      <c r="B15" s="14" t="s">
        <v>156</v>
      </c>
      <c r="C15" s="14" t="s">
        <v>157</v>
      </c>
      <c r="D15" t="s">
        <v>173</v>
      </c>
      <c r="E15">
        <v>24</v>
      </c>
      <c r="F15">
        <v>4</v>
      </c>
      <c r="G15">
        <v>0</v>
      </c>
      <c r="H15">
        <v>0</v>
      </c>
      <c r="K15">
        <f t="shared" si="0"/>
        <v>28</v>
      </c>
    </row>
    <row r="16" spans="1:11">
      <c r="A16" s="13">
        <v>13</v>
      </c>
      <c r="B16" s="14" t="s">
        <v>156</v>
      </c>
      <c r="C16" s="14" t="s">
        <v>157</v>
      </c>
      <c r="D16" t="s">
        <v>175</v>
      </c>
      <c r="E16">
        <v>8</v>
      </c>
      <c r="F16">
        <v>0</v>
      </c>
      <c r="G16">
        <v>0</v>
      </c>
      <c r="H16">
        <v>0</v>
      </c>
      <c r="K16">
        <f t="shared" si="0"/>
        <v>8</v>
      </c>
    </row>
    <row r="17" spans="1:11">
      <c r="A17" s="13">
        <v>14</v>
      </c>
      <c r="B17" s="14" t="s">
        <v>156</v>
      </c>
      <c r="C17" s="14" t="s">
        <v>157</v>
      </c>
      <c r="D17" t="s">
        <v>177</v>
      </c>
      <c r="E17">
        <v>41</v>
      </c>
      <c r="F17">
        <v>2</v>
      </c>
      <c r="G17">
        <v>0</v>
      </c>
      <c r="H17">
        <v>0</v>
      </c>
      <c r="K17">
        <f t="shared" si="0"/>
        <v>43</v>
      </c>
    </row>
    <row r="18" spans="1:11">
      <c r="A18" s="13">
        <v>15</v>
      </c>
      <c r="B18" s="14" t="s">
        <v>156</v>
      </c>
      <c r="C18" s="14" t="s">
        <v>157</v>
      </c>
      <c r="D18" t="s">
        <v>147</v>
      </c>
      <c r="E18">
        <v>136</v>
      </c>
      <c r="F18">
        <v>4</v>
      </c>
      <c r="G18">
        <v>0</v>
      </c>
      <c r="H18">
        <v>0</v>
      </c>
      <c r="K18">
        <f t="shared" si="0"/>
        <v>140</v>
      </c>
    </row>
    <row r="19" spans="1:11">
      <c r="A19" s="13">
        <v>16</v>
      </c>
      <c r="B19" s="14" t="s">
        <v>156</v>
      </c>
      <c r="C19" s="14" t="s">
        <v>157</v>
      </c>
      <c r="D19" t="s">
        <v>179</v>
      </c>
      <c r="E19">
        <v>25</v>
      </c>
      <c r="F19">
        <v>3</v>
      </c>
      <c r="G19">
        <v>0</v>
      </c>
      <c r="H19">
        <v>0</v>
      </c>
      <c r="K19">
        <f t="shared" si="0"/>
        <v>28</v>
      </c>
    </row>
    <row r="20" spans="1:11">
      <c r="A20" s="13">
        <v>17</v>
      </c>
      <c r="B20" s="14" t="s">
        <v>156</v>
      </c>
      <c r="C20" s="14" t="s">
        <v>157</v>
      </c>
      <c r="D20" t="s">
        <v>181</v>
      </c>
      <c r="E20">
        <v>7</v>
      </c>
      <c r="F20">
        <v>1</v>
      </c>
      <c r="G20">
        <v>0</v>
      </c>
      <c r="H20">
        <v>0</v>
      </c>
      <c r="K20">
        <f t="shared" si="0"/>
        <v>8</v>
      </c>
    </row>
    <row r="21" spans="1:11">
      <c r="A21" s="13">
        <v>18</v>
      </c>
      <c r="B21" s="14" t="s">
        <v>156</v>
      </c>
      <c r="C21" s="14" t="s">
        <v>157</v>
      </c>
      <c r="D21" t="s">
        <v>183</v>
      </c>
      <c r="E21">
        <v>6</v>
      </c>
      <c r="F21">
        <v>2</v>
      </c>
      <c r="G21">
        <v>0</v>
      </c>
      <c r="H21">
        <v>0</v>
      </c>
      <c r="K21">
        <f t="shared" si="0"/>
        <v>8</v>
      </c>
    </row>
    <row r="22" spans="1:11">
      <c r="A22" s="13">
        <v>19</v>
      </c>
      <c r="B22" s="14" t="s">
        <v>156</v>
      </c>
      <c r="C22" s="14" t="s">
        <v>157</v>
      </c>
      <c r="D22" t="s">
        <v>185</v>
      </c>
      <c r="E22">
        <v>0</v>
      </c>
      <c r="F22">
        <v>2</v>
      </c>
      <c r="G22">
        <v>0</v>
      </c>
      <c r="H22">
        <v>0</v>
      </c>
      <c r="K22">
        <f t="shared" si="0"/>
        <v>2</v>
      </c>
    </row>
    <row r="23" spans="1:11">
      <c r="A23" s="13">
        <v>20</v>
      </c>
      <c r="B23" s="14" t="s">
        <v>186</v>
      </c>
      <c r="C23" s="14" t="s">
        <v>157</v>
      </c>
      <c r="D23" t="s">
        <v>188</v>
      </c>
      <c r="E23">
        <v>3</v>
      </c>
      <c r="F23">
        <v>1</v>
      </c>
      <c r="G23">
        <v>0</v>
      </c>
      <c r="H23">
        <v>0</v>
      </c>
      <c r="K23">
        <f t="shared" si="0"/>
        <v>4</v>
      </c>
    </row>
    <row r="24" spans="1:11">
      <c r="A24" s="13">
        <v>21</v>
      </c>
      <c r="B24" s="14" t="s">
        <v>156</v>
      </c>
      <c r="C24" s="14" t="s">
        <v>157</v>
      </c>
      <c r="D24" t="s">
        <v>191</v>
      </c>
      <c r="E24">
        <v>8</v>
      </c>
      <c r="F24">
        <v>1</v>
      </c>
      <c r="G24">
        <v>0</v>
      </c>
      <c r="H24">
        <v>0</v>
      </c>
      <c r="K24">
        <f t="shared" si="0"/>
        <v>9</v>
      </c>
    </row>
    <row r="25" spans="1:11">
      <c r="A25" s="13">
        <v>22</v>
      </c>
      <c r="B25" s="14" t="s">
        <v>156</v>
      </c>
      <c r="C25" s="14" t="s">
        <v>157</v>
      </c>
      <c r="D25" t="s">
        <v>193</v>
      </c>
      <c r="E25">
        <v>15</v>
      </c>
      <c r="F25">
        <v>2</v>
      </c>
      <c r="G25">
        <v>0</v>
      </c>
      <c r="H25">
        <v>0</v>
      </c>
      <c r="K25">
        <f t="shared" si="0"/>
        <v>17</v>
      </c>
    </row>
    <row r="26" spans="1:11">
      <c r="A26" s="13">
        <v>23</v>
      </c>
      <c r="B26" s="14" t="s">
        <v>156</v>
      </c>
      <c r="C26" s="14" t="s">
        <v>157</v>
      </c>
      <c r="D26" t="s">
        <v>195</v>
      </c>
      <c r="E26">
        <v>0</v>
      </c>
      <c r="F26">
        <v>0</v>
      </c>
      <c r="G26">
        <v>0</v>
      </c>
      <c r="H26">
        <v>0</v>
      </c>
      <c r="K26">
        <f t="shared" si="0"/>
        <v>0</v>
      </c>
    </row>
    <row r="27" spans="1:11">
      <c r="A27" s="13">
        <v>24</v>
      </c>
      <c r="B27" s="14" t="s">
        <v>197</v>
      </c>
      <c r="C27" s="14" t="s">
        <v>198</v>
      </c>
      <c r="D27" t="s">
        <v>200</v>
      </c>
      <c r="E27">
        <v>14</v>
      </c>
      <c r="F27">
        <v>2</v>
      </c>
      <c r="G27">
        <v>0</v>
      </c>
      <c r="H27">
        <v>0</v>
      </c>
      <c r="K27">
        <f t="shared" si="0"/>
        <v>16</v>
      </c>
    </row>
    <row r="28" spans="1:11">
      <c r="A28" s="13">
        <v>25</v>
      </c>
      <c r="B28" s="14" t="s">
        <v>197</v>
      </c>
      <c r="C28" s="14" t="s">
        <v>198</v>
      </c>
      <c r="D28" t="s">
        <v>202</v>
      </c>
      <c r="E28">
        <v>7</v>
      </c>
      <c r="F28">
        <v>2</v>
      </c>
      <c r="G28">
        <v>0</v>
      </c>
      <c r="H28">
        <v>0</v>
      </c>
      <c r="K28">
        <f t="shared" si="0"/>
        <v>9</v>
      </c>
    </row>
    <row r="29" spans="1:11">
      <c r="A29" s="13">
        <v>26</v>
      </c>
      <c r="B29" s="14" t="s">
        <v>197</v>
      </c>
      <c r="C29" s="14" t="s">
        <v>198</v>
      </c>
      <c r="D29" t="s">
        <v>204</v>
      </c>
      <c r="E29">
        <v>12</v>
      </c>
      <c r="F29">
        <v>1</v>
      </c>
      <c r="G29">
        <v>0</v>
      </c>
      <c r="H29">
        <v>0</v>
      </c>
      <c r="K29">
        <f t="shared" si="0"/>
        <v>13</v>
      </c>
    </row>
    <row r="30" spans="1:11">
      <c r="A30" s="13">
        <v>27</v>
      </c>
      <c r="B30" s="14" t="s">
        <v>197</v>
      </c>
      <c r="C30" s="14" t="s">
        <v>198</v>
      </c>
      <c r="D30" t="s">
        <v>206</v>
      </c>
      <c r="E30">
        <v>16</v>
      </c>
      <c r="F30">
        <v>2</v>
      </c>
      <c r="G30">
        <v>0</v>
      </c>
      <c r="H30">
        <v>0</v>
      </c>
      <c r="K30">
        <f t="shared" si="0"/>
        <v>18</v>
      </c>
    </row>
    <row r="31" spans="1:11">
      <c r="A31" s="13">
        <v>28</v>
      </c>
      <c r="B31" s="14" t="s">
        <v>197</v>
      </c>
      <c r="C31" s="14" t="s">
        <v>198</v>
      </c>
      <c r="D31" t="s">
        <v>207</v>
      </c>
      <c r="E31">
        <v>13</v>
      </c>
      <c r="F31">
        <v>1</v>
      </c>
      <c r="G31">
        <v>0</v>
      </c>
      <c r="H31">
        <v>0</v>
      </c>
      <c r="K31">
        <f t="shared" si="0"/>
        <v>14</v>
      </c>
    </row>
    <row r="32" spans="1:11">
      <c r="A32" s="13">
        <v>29</v>
      </c>
      <c r="B32" s="14" t="s">
        <v>197</v>
      </c>
      <c r="C32" s="14" t="s">
        <v>198</v>
      </c>
      <c r="D32" t="s">
        <v>209</v>
      </c>
      <c r="E32">
        <v>11</v>
      </c>
      <c r="F32">
        <v>2</v>
      </c>
      <c r="G32">
        <v>0</v>
      </c>
      <c r="H32">
        <v>0</v>
      </c>
      <c r="K32">
        <f t="shared" si="0"/>
        <v>13</v>
      </c>
    </row>
    <row r="33" spans="1:11">
      <c r="A33" s="13">
        <v>30</v>
      </c>
      <c r="B33" s="14" t="s">
        <v>197</v>
      </c>
      <c r="C33" s="14" t="s">
        <v>198</v>
      </c>
      <c r="D33" t="s">
        <v>211</v>
      </c>
      <c r="E33">
        <v>20</v>
      </c>
      <c r="F33">
        <v>2</v>
      </c>
      <c r="G33">
        <v>0</v>
      </c>
      <c r="H33">
        <v>0</v>
      </c>
      <c r="K33">
        <f t="shared" si="0"/>
        <v>22</v>
      </c>
    </row>
    <row r="34" spans="1:11">
      <c r="A34" s="13">
        <v>31</v>
      </c>
      <c r="B34" s="14" t="s">
        <v>197</v>
      </c>
      <c r="C34" s="14" t="s">
        <v>198</v>
      </c>
      <c r="D34" t="s">
        <v>213</v>
      </c>
      <c r="E34">
        <v>19</v>
      </c>
      <c r="F34">
        <v>3</v>
      </c>
      <c r="G34">
        <v>0</v>
      </c>
      <c r="H34">
        <v>0</v>
      </c>
      <c r="K34">
        <f t="shared" si="0"/>
        <v>22</v>
      </c>
    </row>
    <row r="35" spans="1:11">
      <c r="A35" s="13">
        <v>32</v>
      </c>
      <c r="B35" s="14" t="s">
        <v>197</v>
      </c>
      <c r="C35" s="14" t="s">
        <v>198</v>
      </c>
      <c r="D35" t="s">
        <v>215</v>
      </c>
      <c r="E35">
        <v>0</v>
      </c>
      <c r="F35">
        <v>1</v>
      </c>
      <c r="G35">
        <v>0</v>
      </c>
      <c r="H35">
        <v>0</v>
      </c>
      <c r="K35">
        <f t="shared" si="0"/>
        <v>1</v>
      </c>
    </row>
    <row r="36" spans="1:11">
      <c r="A36" s="13">
        <v>33</v>
      </c>
      <c r="B36" s="14" t="s">
        <v>197</v>
      </c>
      <c r="C36" s="14" t="s">
        <v>198</v>
      </c>
      <c r="D36" t="s">
        <v>217</v>
      </c>
      <c r="E36">
        <v>13</v>
      </c>
      <c r="F36">
        <v>2</v>
      </c>
      <c r="G36">
        <v>0</v>
      </c>
      <c r="H36">
        <v>0</v>
      </c>
      <c r="K36">
        <f t="shared" si="0"/>
        <v>15</v>
      </c>
    </row>
    <row r="37" spans="1:11">
      <c r="A37" s="13">
        <v>34</v>
      </c>
      <c r="B37" s="14" t="s">
        <v>197</v>
      </c>
      <c r="C37" s="14" t="s">
        <v>198</v>
      </c>
      <c r="D37" t="s">
        <v>219</v>
      </c>
      <c r="E37">
        <v>16</v>
      </c>
      <c r="F37">
        <v>2</v>
      </c>
      <c r="G37">
        <v>0</v>
      </c>
      <c r="H37">
        <v>0</v>
      </c>
      <c r="K37">
        <f t="shared" si="0"/>
        <v>18</v>
      </c>
    </row>
    <row r="38" spans="1:11">
      <c r="A38" s="13">
        <v>35</v>
      </c>
      <c r="B38" s="14" t="s">
        <v>197</v>
      </c>
      <c r="C38" s="14" t="s">
        <v>198</v>
      </c>
      <c r="D38" t="s">
        <v>221</v>
      </c>
      <c r="E38">
        <v>14</v>
      </c>
      <c r="F38">
        <v>1</v>
      </c>
      <c r="G38">
        <v>0</v>
      </c>
      <c r="H38">
        <v>0</v>
      </c>
      <c r="K38">
        <f t="shared" si="0"/>
        <v>15</v>
      </c>
    </row>
    <row r="39" spans="1:11">
      <c r="A39" s="13">
        <v>36</v>
      </c>
      <c r="B39" s="14" t="s">
        <v>197</v>
      </c>
      <c r="C39" s="14" t="s">
        <v>198</v>
      </c>
      <c r="D39" t="s">
        <v>223</v>
      </c>
      <c r="E39">
        <v>28</v>
      </c>
      <c r="F39">
        <v>2</v>
      </c>
      <c r="G39">
        <v>0</v>
      </c>
      <c r="H39">
        <v>0</v>
      </c>
      <c r="K39">
        <f t="shared" si="0"/>
        <v>30</v>
      </c>
    </row>
    <row r="40" spans="1:11">
      <c r="A40" s="13">
        <v>37</v>
      </c>
      <c r="B40" s="14" t="s">
        <v>197</v>
      </c>
      <c r="C40" s="14" t="s">
        <v>198</v>
      </c>
      <c r="D40" t="s">
        <v>224</v>
      </c>
      <c r="E40">
        <v>53</v>
      </c>
      <c r="F40">
        <v>3</v>
      </c>
      <c r="G40">
        <v>0</v>
      </c>
      <c r="H40">
        <v>0</v>
      </c>
      <c r="K40">
        <f t="shared" si="0"/>
        <v>56</v>
      </c>
    </row>
    <row r="41" spans="1:11">
      <c r="A41" s="13">
        <v>38</v>
      </c>
      <c r="B41" s="14" t="s">
        <v>197</v>
      </c>
      <c r="C41" s="14" t="s">
        <v>198</v>
      </c>
      <c r="D41" t="s">
        <v>227</v>
      </c>
      <c r="E41">
        <v>8</v>
      </c>
      <c r="F41">
        <v>1</v>
      </c>
      <c r="G41">
        <v>0</v>
      </c>
      <c r="H41">
        <v>0</v>
      </c>
      <c r="K41">
        <f t="shared" si="0"/>
        <v>9</v>
      </c>
    </row>
    <row r="42" spans="1:11">
      <c r="A42" s="13">
        <v>39</v>
      </c>
      <c r="B42" s="14" t="s">
        <v>197</v>
      </c>
      <c r="C42" s="14" t="s">
        <v>198</v>
      </c>
      <c r="D42" t="s">
        <v>229</v>
      </c>
      <c r="E42">
        <v>9</v>
      </c>
      <c r="F42">
        <v>2</v>
      </c>
      <c r="G42">
        <v>0</v>
      </c>
      <c r="H42">
        <v>0</v>
      </c>
      <c r="K42">
        <f t="shared" si="0"/>
        <v>11</v>
      </c>
    </row>
    <row r="43" spans="1:11">
      <c r="A43" s="13">
        <v>40</v>
      </c>
      <c r="B43" s="14" t="s">
        <v>197</v>
      </c>
      <c r="C43" s="14" t="s">
        <v>198</v>
      </c>
      <c r="D43" t="s">
        <v>230</v>
      </c>
      <c r="E43">
        <v>10</v>
      </c>
      <c r="F43">
        <v>1</v>
      </c>
      <c r="G43">
        <v>0</v>
      </c>
      <c r="H43">
        <v>0</v>
      </c>
      <c r="K43">
        <f t="shared" si="0"/>
        <v>11</v>
      </c>
    </row>
    <row r="44" spans="1:11">
      <c r="A44" s="13">
        <v>41</v>
      </c>
      <c r="B44" s="14" t="s">
        <v>197</v>
      </c>
      <c r="C44" s="14" t="s">
        <v>198</v>
      </c>
      <c r="D44" t="s">
        <v>232</v>
      </c>
      <c r="E44">
        <v>21</v>
      </c>
      <c r="F44">
        <v>2</v>
      </c>
      <c r="G44">
        <v>0</v>
      </c>
      <c r="H44">
        <v>0</v>
      </c>
      <c r="K44">
        <f t="shared" si="0"/>
        <v>23</v>
      </c>
    </row>
    <row r="45" spans="1:11">
      <c r="A45" s="13">
        <v>42</v>
      </c>
      <c r="B45" s="14" t="s">
        <v>197</v>
      </c>
      <c r="C45" s="14" t="s">
        <v>198</v>
      </c>
      <c r="D45" t="s">
        <v>234</v>
      </c>
      <c r="E45">
        <v>19</v>
      </c>
      <c r="F45">
        <v>3</v>
      </c>
      <c r="G45">
        <v>0</v>
      </c>
      <c r="H45">
        <v>0</v>
      </c>
      <c r="K45">
        <f t="shared" si="0"/>
        <v>22</v>
      </c>
    </row>
    <row r="46" spans="1:11">
      <c r="A46" s="13">
        <v>43</v>
      </c>
      <c r="B46" s="14" t="s">
        <v>197</v>
      </c>
      <c r="C46" s="14" t="s">
        <v>198</v>
      </c>
      <c r="D46" t="s">
        <v>236</v>
      </c>
      <c r="E46">
        <v>29</v>
      </c>
      <c r="F46">
        <v>2</v>
      </c>
      <c r="G46">
        <v>0</v>
      </c>
      <c r="H46">
        <v>0</v>
      </c>
      <c r="K46">
        <f t="shared" si="0"/>
        <v>31</v>
      </c>
    </row>
    <row r="47" spans="1:11">
      <c r="A47" s="13">
        <v>44</v>
      </c>
      <c r="B47" s="14" t="s">
        <v>197</v>
      </c>
      <c r="C47" s="14" t="s">
        <v>198</v>
      </c>
      <c r="D47" t="s">
        <v>238</v>
      </c>
      <c r="E47">
        <v>7</v>
      </c>
      <c r="F47">
        <v>2</v>
      </c>
      <c r="G47">
        <v>0</v>
      </c>
      <c r="H47">
        <v>0</v>
      </c>
      <c r="K47">
        <f t="shared" si="0"/>
        <v>9</v>
      </c>
    </row>
    <row r="48" spans="1:11">
      <c r="A48" s="13">
        <v>45</v>
      </c>
      <c r="B48" s="14" t="s">
        <v>197</v>
      </c>
      <c r="C48" s="14" t="s">
        <v>198</v>
      </c>
      <c r="D48" t="s">
        <v>240</v>
      </c>
      <c r="E48">
        <v>10</v>
      </c>
      <c r="F48">
        <v>1</v>
      </c>
      <c r="G48">
        <v>0</v>
      </c>
      <c r="H48">
        <v>0</v>
      </c>
      <c r="K48">
        <f t="shared" si="0"/>
        <v>11</v>
      </c>
    </row>
    <row r="49" spans="1:11">
      <c r="A49" s="13">
        <v>46</v>
      </c>
      <c r="B49" s="14" t="s">
        <v>197</v>
      </c>
      <c r="C49" s="14" t="s">
        <v>198</v>
      </c>
      <c r="D49" t="s">
        <v>242</v>
      </c>
      <c r="E49">
        <v>11</v>
      </c>
      <c r="F49">
        <v>2</v>
      </c>
      <c r="G49">
        <v>0</v>
      </c>
      <c r="H49">
        <v>0</v>
      </c>
      <c r="K49">
        <f t="shared" si="0"/>
        <v>13</v>
      </c>
    </row>
    <row r="50" spans="1:11">
      <c r="A50" s="13">
        <v>47</v>
      </c>
      <c r="B50" s="14" t="s">
        <v>197</v>
      </c>
      <c r="C50" s="14" t="s">
        <v>198</v>
      </c>
      <c r="D50" t="s">
        <v>245</v>
      </c>
      <c r="E50">
        <v>11</v>
      </c>
      <c r="F50">
        <v>2</v>
      </c>
      <c r="G50">
        <v>0</v>
      </c>
      <c r="H50">
        <v>0</v>
      </c>
      <c r="K50">
        <f t="shared" si="0"/>
        <v>13</v>
      </c>
    </row>
    <row r="51" spans="1:11">
      <c r="A51" s="13">
        <v>48</v>
      </c>
      <c r="B51" s="14" t="s">
        <v>197</v>
      </c>
      <c r="C51" s="14" t="s">
        <v>198</v>
      </c>
      <c r="D51" t="s">
        <v>243</v>
      </c>
      <c r="E51">
        <v>80</v>
      </c>
      <c r="F51">
        <v>3</v>
      </c>
      <c r="G51">
        <v>0</v>
      </c>
      <c r="H51">
        <v>0</v>
      </c>
      <c r="K51">
        <f t="shared" si="0"/>
        <v>83</v>
      </c>
    </row>
    <row r="52" spans="1:11">
      <c r="A52" s="13">
        <v>49</v>
      </c>
      <c r="B52" s="14" t="s">
        <v>247</v>
      </c>
      <c r="C52" s="14" t="s">
        <v>248</v>
      </c>
      <c r="D52" t="s">
        <v>250</v>
      </c>
      <c r="E52">
        <v>6</v>
      </c>
      <c r="F52">
        <v>2</v>
      </c>
      <c r="G52">
        <v>0</v>
      </c>
      <c r="H52">
        <v>0</v>
      </c>
      <c r="K52">
        <f t="shared" si="0"/>
        <v>8</v>
      </c>
    </row>
    <row r="53" spans="1:11">
      <c r="A53" s="13">
        <v>50</v>
      </c>
      <c r="B53" s="14" t="s">
        <v>247</v>
      </c>
      <c r="C53" s="14" t="s">
        <v>248</v>
      </c>
      <c r="D53" t="s">
        <v>252</v>
      </c>
      <c r="E53">
        <v>17</v>
      </c>
      <c r="F53">
        <v>2</v>
      </c>
      <c r="G53">
        <v>0</v>
      </c>
      <c r="H53">
        <v>0</v>
      </c>
      <c r="K53">
        <f t="shared" si="0"/>
        <v>19</v>
      </c>
    </row>
    <row r="54" spans="1:11">
      <c r="A54" s="13">
        <v>51</v>
      </c>
      <c r="B54" s="14" t="s">
        <v>247</v>
      </c>
      <c r="C54" s="14" t="s">
        <v>248</v>
      </c>
      <c r="D54" t="s">
        <v>254</v>
      </c>
      <c r="E54">
        <v>17</v>
      </c>
      <c r="F54">
        <v>1</v>
      </c>
      <c r="G54">
        <v>0</v>
      </c>
      <c r="H54">
        <v>0</v>
      </c>
      <c r="K54">
        <f t="shared" si="0"/>
        <v>18</v>
      </c>
    </row>
    <row r="55" spans="1:11">
      <c r="A55" s="13">
        <v>52</v>
      </c>
      <c r="B55" s="14" t="s">
        <v>247</v>
      </c>
      <c r="C55" s="14" t="s">
        <v>248</v>
      </c>
      <c r="D55" t="s">
        <v>256</v>
      </c>
      <c r="E55">
        <v>6</v>
      </c>
      <c r="F55">
        <v>2</v>
      </c>
      <c r="G55">
        <v>0</v>
      </c>
      <c r="H55">
        <v>0</v>
      </c>
      <c r="K55">
        <f t="shared" si="0"/>
        <v>8</v>
      </c>
    </row>
    <row r="56" spans="1:11">
      <c r="A56" s="13">
        <v>53</v>
      </c>
      <c r="B56" s="14" t="s">
        <v>247</v>
      </c>
      <c r="C56" s="14" t="s">
        <v>248</v>
      </c>
      <c r="D56" t="s">
        <v>258</v>
      </c>
      <c r="E56">
        <v>8</v>
      </c>
      <c r="F56">
        <v>2</v>
      </c>
      <c r="G56">
        <v>0</v>
      </c>
      <c r="H56">
        <v>0</v>
      </c>
      <c r="K56">
        <f t="shared" si="0"/>
        <v>10</v>
      </c>
    </row>
    <row r="57" spans="1:11">
      <c r="A57" s="13">
        <v>54</v>
      </c>
      <c r="B57" s="14" t="s">
        <v>247</v>
      </c>
      <c r="C57" s="14" t="s">
        <v>248</v>
      </c>
      <c r="D57" t="s">
        <v>260</v>
      </c>
      <c r="E57">
        <v>20</v>
      </c>
      <c r="F57">
        <v>3</v>
      </c>
      <c r="G57">
        <v>0</v>
      </c>
      <c r="H57">
        <v>0</v>
      </c>
      <c r="K57">
        <f t="shared" si="0"/>
        <v>23</v>
      </c>
    </row>
    <row r="58" spans="1:11">
      <c r="A58" s="13">
        <v>55</v>
      </c>
      <c r="B58" s="14" t="s">
        <v>247</v>
      </c>
      <c r="C58" s="14" t="s">
        <v>248</v>
      </c>
      <c r="D58" t="s">
        <v>262</v>
      </c>
      <c r="E58">
        <v>9</v>
      </c>
      <c r="F58">
        <v>2</v>
      </c>
      <c r="G58">
        <v>0</v>
      </c>
      <c r="H58">
        <v>0</v>
      </c>
      <c r="K58">
        <f t="shared" si="0"/>
        <v>11</v>
      </c>
    </row>
    <row r="59" spans="1:11">
      <c r="A59" s="13">
        <v>56</v>
      </c>
      <c r="B59" s="14" t="s">
        <v>247</v>
      </c>
      <c r="C59" s="14" t="s">
        <v>248</v>
      </c>
      <c r="D59" t="s">
        <v>264</v>
      </c>
      <c r="E59">
        <v>15</v>
      </c>
      <c r="F59">
        <v>2</v>
      </c>
      <c r="G59">
        <v>0</v>
      </c>
      <c r="H59">
        <v>0</v>
      </c>
      <c r="K59">
        <f t="shared" si="0"/>
        <v>17</v>
      </c>
    </row>
    <row r="60" spans="1:11">
      <c r="A60" s="13">
        <v>57</v>
      </c>
      <c r="B60" s="14" t="s">
        <v>247</v>
      </c>
      <c r="C60" s="14" t="s">
        <v>248</v>
      </c>
      <c r="D60" t="s">
        <v>266</v>
      </c>
      <c r="E60">
        <v>11</v>
      </c>
      <c r="F60">
        <v>3</v>
      </c>
      <c r="G60">
        <v>0</v>
      </c>
      <c r="H60">
        <v>0</v>
      </c>
      <c r="K60">
        <f t="shared" si="0"/>
        <v>14</v>
      </c>
    </row>
    <row r="61" spans="1:11">
      <c r="A61" s="13">
        <v>58</v>
      </c>
      <c r="B61" s="14" t="s">
        <v>247</v>
      </c>
      <c r="C61" s="14" t="s">
        <v>248</v>
      </c>
      <c r="D61" t="s">
        <v>268</v>
      </c>
      <c r="E61">
        <v>7</v>
      </c>
      <c r="F61">
        <v>2</v>
      </c>
      <c r="G61">
        <v>0</v>
      </c>
      <c r="H61">
        <v>0</v>
      </c>
      <c r="K61">
        <f t="shared" si="0"/>
        <v>9</v>
      </c>
    </row>
    <row r="62" spans="1:11">
      <c r="A62" s="13">
        <v>59</v>
      </c>
      <c r="B62" s="14" t="s">
        <v>247</v>
      </c>
      <c r="C62" s="14" t="s">
        <v>248</v>
      </c>
      <c r="D62" t="s">
        <v>189</v>
      </c>
      <c r="E62">
        <v>28</v>
      </c>
      <c r="F62">
        <v>3</v>
      </c>
      <c r="G62">
        <v>0</v>
      </c>
      <c r="H62">
        <v>0</v>
      </c>
      <c r="K62">
        <f t="shared" si="0"/>
        <v>31</v>
      </c>
    </row>
    <row r="63" spans="1:11">
      <c r="A63" s="13">
        <v>60</v>
      </c>
      <c r="B63" s="14" t="s">
        <v>247</v>
      </c>
      <c r="C63" s="14" t="s">
        <v>248</v>
      </c>
      <c r="D63" t="s">
        <v>271</v>
      </c>
      <c r="E63">
        <v>6</v>
      </c>
      <c r="F63">
        <v>2</v>
      </c>
      <c r="G63">
        <v>0</v>
      </c>
      <c r="H63">
        <v>0</v>
      </c>
      <c r="K63">
        <f t="shared" si="0"/>
        <v>8</v>
      </c>
    </row>
    <row r="64" spans="1:11">
      <c r="A64" s="13">
        <v>61</v>
      </c>
      <c r="B64" s="14" t="s">
        <v>247</v>
      </c>
      <c r="C64" s="14" t="s">
        <v>248</v>
      </c>
      <c r="D64" t="s">
        <v>273</v>
      </c>
      <c r="E64">
        <v>12</v>
      </c>
      <c r="F64">
        <v>2</v>
      </c>
      <c r="G64">
        <v>0</v>
      </c>
      <c r="H64">
        <v>0</v>
      </c>
      <c r="K64">
        <f t="shared" si="0"/>
        <v>14</v>
      </c>
    </row>
    <row r="65" spans="1:11">
      <c r="A65" s="13">
        <v>62</v>
      </c>
      <c r="B65" s="14" t="s">
        <v>247</v>
      </c>
      <c r="C65" s="14" t="s">
        <v>248</v>
      </c>
      <c r="D65" t="s">
        <v>275</v>
      </c>
      <c r="E65">
        <v>14</v>
      </c>
      <c r="F65">
        <v>4</v>
      </c>
      <c r="G65">
        <v>0</v>
      </c>
      <c r="H65">
        <v>0</v>
      </c>
      <c r="K65">
        <f t="shared" si="0"/>
        <v>18</v>
      </c>
    </row>
    <row r="66" spans="1:11">
      <c r="A66" s="13">
        <v>63</v>
      </c>
      <c r="B66" s="14" t="s">
        <v>284</v>
      </c>
      <c r="C66" s="14" t="s">
        <v>285</v>
      </c>
      <c r="D66" t="s">
        <v>163</v>
      </c>
      <c r="E66">
        <v>6</v>
      </c>
      <c r="F66">
        <v>2</v>
      </c>
      <c r="G66">
        <v>0</v>
      </c>
      <c r="H66">
        <v>0</v>
      </c>
      <c r="K66">
        <f t="shared" si="0"/>
        <v>8</v>
      </c>
    </row>
    <row r="67" spans="1:11">
      <c r="A67" s="13">
        <v>64</v>
      </c>
      <c r="B67" s="14" t="s">
        <v>284</v>
      </c>
      <c r="C67" s="14" t="s">
        <v>285</v>
      </c>
      <c r="D67" t="s">
        <v>288</v>
      </c>
      <c r="E67">
        <v>12</v>
      </c>
      <c r="F67">
        <v>2</v>
      </c>
      <c r="G67">
        <v>0</v>
      </c>
      <c r="H67">
        <v>0</v>
      </c>
      <c r="K67">
        <f t="shared" si="0"/>
        <v>14</v>
      </c>
    </row>
    <row r="68" spans="1:11">
      <c r="A68" s="13">
        <v>65</v>
      </c>
      <c r="B68" s="14" t="s">
        <v>284</v>
      </c>
      <c r="C68" s="14" t="s">
        <v>285</v>
      </c>
      <c r="D68" t="s">
        <v>290</v>
      </c>
      <c r="E68">
        <v>1</v>
      </c>
      <c r="F68">
        <v>2</v>
      </c>
      <c r="G68">
        <v>0</v>
      </c>
      <c r="H68">
        <v>0</v>
      </c>
      <c r="K68">
        <f t="shared" si="0"/>
        <v>3</v>
      </c>
    </row>
    <row r="69" spans="1:11">
      <c r="A69" s="13">
        <v>66</v>
      </c>
      <c r="B69" s="14" t="s">
        <v>284</v>
      </c>
      <c r="C69" s="14" t="s">
        <v>285</v>
      </c>
      <c r="D69" t="s">
        <v>292</v>
      </c>
      <c r="E69">
        <v>13</v>
      </c>
      <c r="F69">
        <v>3</v>
      </c>
      <c r="G69">
        <v>0</v>
      </c>
      <c r="H69">
        <v>0</v>
      </c>
      <c r="K69">
        <f t="shared" ref="K69:K132" si="1">SUM(E69:J69)</f>
        <v>16</v>
      </c>
    </row>
    <row r="70" spans="1:11">
      <c r="A70" s="13">
        <v>67</v>
      </c>
      <c r="B70" s="14" t="s">
        <v>284</v>
      </c>
      <c r="C70" s="14" t="s">
        <v>285</v>
      </c>
      <c r="D70" t="s">
        <v>294</v>
      </c>
      <c r="E70">
        <v>0</v>
      </c>
      <c r="F70">
        <v>0</v>
      </c>
      <c r="G70">
        <v>0</v>
      </c>
      <c r="H70">
        <v>2</v>
      </c>
      <c r="K70">
        <f t="shared" si="1"/>
        <v>2</v>
      </c>
    </row>
    <row r="71" spans="1:11">
      <c r="A71" s="13">
        <v>68</v>
      </c>
      <c r="B71" s="14" t="s">
        <v>284</v>
      </c>
      <c r="C71" s="14" t="s">
        <v>285</v>
      </c>
      <c r="D71" t="s">
        <v>296</v>
      </c>
      <c r="E71">
        <v>0</v>
      </c>
      <c r="F71">
        <v>0</v>
      </c>
      <c r="G71">
        <v>14</v>
      </c>
      <c r="H71">
        <v>2</v>
      </c>
      <c r="K71">
        <f t="shared" si="1"/>
        <v>16</v>
      </c>
    </row>
    <row r="72" spans="1:11">
      <c r="A72" s="13">
        <v>69</v>
      </c>
      <c r="B72" s="14" t="s">
        <v>284</v>
      </c>
      <c r="C72" s="14" t="s">
        <v>285</v>
      </c>
      <c r="D72" t="s">
        <v>298</v>
      </c>
      <c r="E72">
        <v>0</v>
      </c>
      <c r="F72">
        <v>0</v>
      </c>
      <c r="G72">
        <v>20</v>
      </c>
      <c r="H72">
        <v>2</v>
      </c>
      <c r="K72">
        <f t="shared" si="1"/>
        <v>22</v>
      </c>
    </row>
    <row r="73" spans="1:11">
      <c r="A73" s="13">
        <v>70</v>
      </c>
      <c r="B73" s="14" t="s">
        <v>284</v>
      </c>
      <c r="C73" s="14" t="s">
        <v>285</v>
      </c>
      <c r="D73" t="s">
        <v>300</v>
      </c>
      <c r="E73">
        <v>0</v>
      </c>
      <c r="F73">
        <v>0</v>
      </c>
      <c r="G73">
        <v>10</v>
      </c>
      <c r="H73">
        <v>2</v>
      </c>
      <c r="K73">
        <f t="shared" si="1"/>
        <v>12</v>
      </c>
    </row>
    <row r="74" spans="1:11">
      <c r="A74" s="13">
        <v>71</v>
      </c>
      <c r="B74" s="14" t="s">
        <v>284</v>
      </c>
      <c r="C74" s="14" t="s">
        <v>285</v>
      </c>
      <c r="D74" t="s">
        <v>302</v>
      </c>
      <c r="E74">
        <v>22</v>
      </c>
      <c r="F74">
        <v>2</v>
      </c>
      <c r="G74">
        <v>0</v>
      </c>
      <c r="H74">
        <v>0</v>
      </c>
      <c r="K74">
        <f t="shared" si="1"/>
        <v>24</v>
      </c>
    </row>
    <row r="75" spans="1:11">
      <c r="A75" s="13">
        <v>72</v>
      </c>
      <c r="B75" s="14" t="s">
        <v>284</v>
      </c>
      <c r="C75" s="14" t="s">
        <v>285</v>
      </c>
      <c r="D75" t="s">
        <v>304</v>
      </c>
      <c r="E75">
        <v>11</v>
      </c>
      <c r="F75">
        <v>2</v>
      </c>
      <c r="G75">
        <v>0</v>
      </c>
      <c r="H75">
        <v>0</v>
      </c>
      <c r="K75">
        <f t="shared" si="1"/>
        <v>13</v>
      </c>
    </row>
    <row r="76" spans="1:11">
      <c r="A76" s="13">
        <v>73</v>
      </c>
      <c r="B76" s="14" t="s">
        <v>284</v>
      </c>
      <c r="C76" s="14" t="s">
        <v>285</v>
      </c>
      <c r="D76" t="s">
        <v>307</v>
      </c>
      <c r="E76">
        <v>4</v>
      </c>
      <c r="F76">
        <v>1</v>
      </c>
      <c r="G76">
        <v>0</v>
      </c>
      <c r="H76">
        <v>0</v>
      </c>
      <c r="K76">
        <f t="shared" si="1"/>
        <v>5</v>
      </c>
    </row>
    <row r="77" spans="1:11">
      <c r="A77" s="13">
        <v>74</v>
      </c>
      <c r="B77" s="14" t="s">
        <v>284</v>
      </c>
      <c r="C77" s="14" t="s">
        <v>285</v>
      </c>
      <c r="D77" t="s">
        <v>309</v>
      </c>
      <c r="E77">
        <v>0</v>
      </c>
      <c r="F77">
        <v>0</v>
      </c>
      <c r="G77">
        <v>11</v>
      </c>
      <c r="H77">
        <v>2</v>
      </c>
      <c r="K77">
        <f t="shared" si="1"/>
        <v>13</v>
      </c>
    </row>
    <row r="78" spans="1:11">
      <c r="A78" s="13">
        <v>75</v>
      </c>
      <c r="B78" s="14" t="s">
        <v>284</v>
      </c>
      <c r="C78" s="14" t="s">
        <v>285</v>
      </c>
      <c r="D78" t="s">
        <v>311</v>
      </c>
      <c r="E78">
        <v>49</v>
      </c>
      <c r="F78">
        <v>4</v>
      </c>
      <c r="G78">
        <v>0</v>
      </c>
      <c r="H78">
        <v>0</v>
      </c>
      <c r="K78">
        <f t="shared" si="1"/>
        <v>53</v>
      </c>
    </row>
    <row r="79" spans="1:11">
      <c r="A79" s="13">
        <v>76</v>
      </c>
      <c r="B79" s="14" t="s">
        <v>284</v>
      </c>
      <c r="C79" s="14" t="s">
        <v>285</v>
      </c>
      <c r="D79" t="s">
        <v>313</v>
      </c>
      <c r="E79">
        <v>52</v>
      </c>
      <c r="F79">
        <v>4</v>
      </c>
      <c r="G79">
        <v>0</v>
      </c>
      <c r="H79">
        <v>0</v>
      </c>
      <c r="K79">
        <f t="shared" si="1"/>
        <v>56</v>
      </c>
    </row>
    <row r="80" spans="1:11">
      <c r="A80" s="13">
        <v>77</v>
      </c>
      <c r="B80" s="14" t="s">
        <v>284</v>
      </c>
      <c r="C80" s="14" t="s">
        <v>285</v>
      </c>
      <c r="D80" t="s">
        <v>315</v>
      </c>
      <c r="E80">
        <v>0</v>
      </c>
      <c r="F80">
        <v>0</v>
      </c>
      <c r="G80">
        <v>44</v>
      </c>
      <c r="H80">
        <v>4</v>
      </c>
      <c r="K80">
        <f t="shared" si="1"/>
        <v>48</v>
      </c>
    </row>
    <row r="81" spans="1:11">
      <c r="A81" s="13">
        <v>78</v>
      </c>
      <c r="B81" s="14" t="s">
        <v>284</v>
      </c>
      <c r="C81" s="14" t="s">
        <v>285</v>
      </c>
      <c r="D81" t="s">
        <v>317</v>
      </c>
      <c r="E81">
        <v>0</v>
      </c>
      <c r="F81">
        <v>0</v>
      </c>
      <c r="G81">
        <v>35</v>
      </c>
      <c r="H81">
        <v>6</v>
      </c>
      <c r="K81">
        <f t="shared" si="1"/>
        <v>41</v>
      </c>
    </row>
    <row r="82" spans="1:11">
      <c r="A82" s="13">
        <v>79</v>
      </c>
      <c r="B82" s="14" t="s">
        <v>284</v>
      </c>
      <c r="C82" s="14" t="s">
        <v>285</v>
      </c>
      <c r="D82" t="s">
        <v>319</v>
      </c>
      <c r="E82">
        <v>28</v>
      </c>
      <c r="F82">
        <v>4</v>
      </c>
      <c r="G82">
        <v>0</v>
      </c>
      <c r="H82">
        <v>0</v>
      </c>
      <c r="K82">
        <f t="shared" si="1"/>
        <v>32</v>
      </c>
    </row>
    <row r="83" spans="1:11">
      <c r="A83" s="13">
        <v>80</v>
      </c>
      <c r="B83" s="14" t="s">
        <v>284</v>
      </c>
      <c r="C83" s="14" t="s">
        <v>285</v>
      </c>
      <c r="D83" t="s">
        <v>322</v>
      </c>
      <c r="E83">
        <v>30</v>
      </c>
      <c r="F83">
        <v>2</v>
      </c>
      <c r="G83">
        <v>0</v>
      </c>
      <c r="H83">
        <v>0</v>
      </c>
      <c r="K83">
        <f t="shared" si="1"/>
        <v>32</v>
      </c>
    </row>
    <row r="84" spans="1:11">
      <c r="A84" s="13">
        <v>81</v>
      </c>
      <c r="B84" s="14" t="s">
        <v>284</v>
      </c>
      <c r="C84" s="14" t="s">
        <v>285</v>
      </c>
      <c r="D84" t="s">
        <v>324</v>
      </c>
      <c r="E84">
        <v>34</v>
      </c>
      <c r="F84">
        <v>3</v>
      </c>
      <c r="G84">
        <v>0</v>
      </c>
      <c r="H84">
        <v>0</v>
      </c>
      <c r="K84">
        <f t="shared" si="1"/>
        <v>37</v>
      </c>
    </row>
    <row r="85" spans="1:11">
      <c r="A85" s="13">
        <v>82</v>
      </c>
      <c r="B85" s="14" t="s">
        <v>284</v>
      </c>
      <c r="C85" s="14" t="s">
        <v>285</v>
      </c>
      <c r="D85" t="s">
        <v>326</v>
      </c>
      <c r="E85">
        <v>5</v>
      </c>
      <c r="F85">
        <v>1</v>
      </c>
      <c r="G85">
        <v>0</v>
      </c>
      <c r="H85">
        <v>0</v>
      </c>
      <c r="K85">
        <f t="shared" si="1"/>
        <v>6</v>
      </c>
    </row>
    <row r="86" spans="1:11">
      <c r="A86" s="13">
        <v>83</v>
      </c>
      <c r="B86" s="14" t="s">
        <v>284</v>
      </c>
      <c r="C86" s="14" t="s">
        <v>285</v>
      </c>
      <c r="D86" t="s">
        <v>328</v>
      </c>
      <c r="E86">
        <v>77</v>
      </c>
      <c r="F86">
        <v>3</v>
      </c>
      <c r="G86">
        <v>0</v>
      </c>
      <c r="H86">
        <v>0</v>
      </c>
      <c r="K86">
        <f t="shared" si="1"/>
        <v>80</v>
      </c>
    </row>
    <row r="87" spans="1:11">
      <c r="A87" s="13">
        <v>84</v>
      </c>
      <c r="B87" s="14" t="s">
        <v>284</v>
      </c>
      <c r="C87" s="14" t="s">
        <v>285</v>
      </c>
      <c r="D87" t="s">
        <v>330</v>
      </c>
      <c r="E87">
        <v>28</v>
      </c>
      <c r="F87">
        <v>2</v>
      </c>
      <c r="G87">
        <v>0</v>
      </c>
      <c r="H87">
        <v>0</v>
      </c>
      <c r="K87">
        <f t="shared" si="1"/>
        <v>30</v>
      </c>
    </row>
    <row r="88" spans="1:11">
      <c r="A88" s="13">
        <v>85</v>
      </c>
      <c r="B88" s="14" t="s">
        <v>284</v>
      </c>
      <c r="C88" s="14" t="s">
        <v>285</v>
      </c>
      <c r="D88" t="s">
        <v>332</v>
      </c>
      <c r="E88">
        <v>12</v>
      </c>
      <c r="F88">
        <v>2</v>
      </c>
      <c r="G88">
        <v>0</v>
      </c>
      <c r="H88">
        <v>0</v>
      </c>
      <c r="K88">
        <f t="shared" si="1"/>
        <v>14</v>
      </c>
    </row>
    <row r="89" spans="1:11">
      <c r="A89" s="13">
        <v>86</v>
      </c>
      <c r="B89" s="14" t="s">
        <v>284</v>
      </c>
      <c r="C89" s="14" t="s">
        <v>285</v>
      </c>
      <c r="D89" t="s">
        <v>334</v>
      </c>
      <c r="E89">
        <v>51</v>
      </c>
      <c r="F89">
        <v>2</v>
      </c>
      <c r="G89">
        <v>0</v>
      </c>
      <c r="H89">
        <v>0</v>
      </c>
      <c r="K89">
        <f t="shared" si="1"/>
        <v>53</v>
      </c>
    </row>
    <row r="90" spans="1:11">
      <c r="A90" s="13">
        <v>87</v>
      </c>
      <c r="B90" s="14" t="s">
        <v>284</v>
      </c>
      <c r="C90" s="14" t="s">
        <v>285</v>
      </c>
      <c r="D90" t="s">
        <v>336</v>
      </c>
      <c r="E90">
        <v>0</v>
      </c>
      <c r="F90">
        <v>2</v>
      </c>
      <c r="G90">
        <v>0</v>
      </c>
      <c r="H90">
        <v>0</v>
      </c>
      <c r="K90">
        <f t="shared" si="1"/>
        <v>2</v>
      </c>
    </row>
    <row r="91" spans="1:11">
      <c r="A91" s="13">
        <v>88</v>
      </c>
      <c r="B91" s="14" t="s">
        <v>338</v>
      </c>
      <c r="C91" s="14" t="s">
        <v>339</v>
      </c>
      <c r="D91" t="s">
        <v>341</v>
      </c>
      <c r="E91">
        <v>0</v>
      </c>
      <c r="F91">
        <v>0</v>
      </c>
      <c r="G91">
        <v>17</v>
      </c>
      <c r="H91">
        <v>2</v>
      </c>
      <c r="K91">
        <f t="shared" si="1"/>
        <v>19</v>
      </c>
    </row>
    <row r="92" spans="1:11">
      <c r="A92" s="13">
        <v>89</v>
      </c>
      <c r="B92" s="14" t="s">
        <v>338</v>
      </c>
      <c r="C92" s="14" t="s">
        <v>339</v>
      </c>
      <c r="D92" t="s">
        <v>343</v>
      </c>
      <c r="E92">
        <v>29</v>
      </c>
      <c r="F92">
        <v>2</v>
      </c>
      <c r="G92">
        <v>0</v>
      </c>
      <c r="H92">
        <v>0</v>
      </c>
      <c r="K92">
        <f t="shared" si="1"/>
        <v>31</v>
      </c>
    </row>
    <row r="93" spans="1:11">
      <c r="A93" s="13">
        <v>90</v>
      </c>
      <c r="B93" s="14" t="s">
        <v>338</v>
      </c>
      <c r="C93" s="14" t="s">
        <v>339</v>
      </c>
      <c r="D93" t="s">
        <v>346</v>
      </c>
      <c r="E93">
        <v>22</v>
      </c>
      <c r="F93">
        <v>1</v>
      </c>
      <c r="G93">
        <v>0</v>
      </c>
      <c r="H93">
        <v>0</v>
      </c>
      <c r="K93">
        <f t="shared" si="1"/>
        <v>23</v>
      </c>
    </row>
    <row r="94" spans="1:11">
      <c r="A94" s="13">
        <v>91</v>
      </c>
      <c r="B94" s="14" t="s">
        <v>338</v>
      </c>
      <c r="C94" s="14" t="s">
        <v>339</v>
      </c>
      <c r="D94" t="s">
        <v>348</v>
      </c>
      <c r="E94">
        <v>23</v>
      </c>
      <c r="F94">
        <v>2</v>
      </c>
      <c r="G94">
        <v>0</v>
      </c>
      <c r="H94">
        <v>0</v>
      </c>
      <c r="K94">
        <f t="shared" si="1"/>
        <v>25</v>
      </c>
    </row>
    <row r="95" spans="1:11">
      <c r="A95" s="13">
        <v>92</v>
      </c>
      <c r="B95" s="14" t="s">
        <v>338</v>
      </c>
      <c r="C95" s="14" t="s">
        <v>339</v>
      </c>
      <c r="D95" t="s">
        <v>350</v>
      </c>
      <c r="E95">
        <v>0</v>
      </c>
      <c r="F95">
        <v>0</v>
      </c>
      <c r="G95">
        <v>4</v>
      </c>
      <c r="H95">
        <v>0</v>
      </c>
      <c r="K95">
        <f t="shared" si="1"/>
        <v>4</v>
      </c>
    </row>
    <row r="96" spans="1:11">
      <c r="A96" s="13">
        <v>93</v>
      </c>
      <c r="B96" s="14" t="s">
        <v>338</v>
      </c>
      <c r="C96" s="14" t="s">
        <v>339</v>
      </c>
      <c r="D96" t="s">
        <v>352</v>
      </c>
      <c r="E96">
        <v>0</v>
      </c>
      <c r="F96">
        <v>0</v>
      </c>
      <c r="G96">
        <v>44</v>
      </c>
      <c r="H96">
        <v>2</v>
      </c>
      <c r="K96">
        <f t="shared" si="1"/>
        <v>46</v>
      </c>
    </row>
    <row r="97" spans="1:11">
      <c r="A97" s="13">
        <v>94</v>
      </c>
      <c r="B97" s="14" t="s">
        <v>338</v>
      </c>
      <c r="C97" s="14" t="s">
        <v>339</v>
      </c>
      <c r="D97" t="s">
        <v>354</v>
      </c>
      <c r="E97">
        <v>0</v>
      </c>
      <c r="F97">
        <v>0</v>
      </c>
      <c r="G97">
        <v>0</v>
      </c>
      <c r="H97">
        <v>1</v>
      </c>
      <c r="K97">
        <f t="shared" si="1"/>
        <v>1</v>
      </c>
    </row>
    <row r="98" spans="1:11">
      <c r="A98" s="13">
        <v>95</v>
      </c>
      <c r="B98" s="14" t="s">
        <v>338</v>
      </c>
      <c r="C98" s="14" t="s">
        <v>339</v>
      </c>
      <c r="D98" t="s">
        <v>356</v>
      </c>
      <c r="E98">
        <v>19</v>
      </c>
      <c r="F98">
        <v>2</v>
      </c>
      <c r="G98">
        <v>0</v>
      </c>
      <c r="H98">
        <v>0</v>
      </c>
      <c r="K98">
        <f t="shared" si="1"/>
        <v>21</v>
      </c>
    </row>
    <row r="99" spans="1:11">
      <c r="A99" s="13">
        <v>96</v>
      </c>
      <c r="B99" s="14" t="s">
        <v>338</v>
      </c>
      <c r="C99" s="14" t="s">
        <v>339</v>
      </c>
      <c r="D99" t="s">
        <v>344</v>
      </c>
      <c r="E99">
        <v>0</v>
      </c>
      <c r="F99">
        <v>0</v>
      </c>
      <c r="G99">
        <v>115</v>
      </c>
      <c r="H99">
        <v>2</v>
      </c>
      <c r="K99">
        <f t="shared" si="1"/>
        <v>117</v>
      </c>
    </row>
    <row r="100" spans="1:11">
      <c r="A100" s="13">
        <v>97</v>
      </c>
      <c r="B100" s="14" t="s">
        <v>338</v>
      </c>
      <c r="C100" s="14" t="s">
        <v>339</v>
      </c>
      <c r="D100" t="s">
        <v>359</v>
      </c>
      <c r="E100">
        <v>0</v>
      </c>
      <c r="F100">
        <v>0</v>
      </c>
      <c r="G100">
        <v>3</v>
      </c>
      <c r="H100">
        <v>1</v>
      </c>
      <c r="K100">
        <f t="shared" si="1"/>
        <v>4</v>
      </c>
    </row>
    <row r="101" spans="1:11">
      <c r="A101" s="13">
        <v>98</v>
      </c>
      <c r="B101" s="14" t="s">
        <v>338</v>
      </c>
      <c r="C101" s="14" t="s">
        <v>339</v>
      </c>
      <c r="D101" t="s">
        <v>361</v>
      </c>
      <c r="E101">
        <v>20</v>
      </c>
      <c r="F101">
        <v>2</v>
      </c>
      <c r="G101">
        <v>0</v>
      </c>
      <c r="H101">
        <v>0</v>
      </c>
      <c r="K101">
        <f t="shared" si="1"/>
        <v>22</v>
      </c>
    </row>
    <row r="102" spans="1:11">
      <c r="A102" s="13">
        <v>99</v>
      </c>
      <c r="B102" s="14" t="s">
        <v>338</v>
      </c>
      <c r="C102" s="14" t="s">
        <v>339</v>
      </c>
      <c r="D102" t="s">
        <v>363</v>
      </c>
      <c r="E102">
        <v>2</v>
      </c>
      <c r="F102">
        <v>1</v>
      </c>
      <c r="G102">
        <v>0</v>
      </c>
      <c r="H102">
        <v>0</v>
      </c>
      <c r="K102">
        <f t="shared" si="1"/>
        <v>3</v>
      </c>
    </row>
    <row r="103" spans="1:11">
      <c r="A103" s="13">
        <v>100</v>
      </c>
      <c r="B103" s="14" t="s">
        <v>338</v>
      </c>
      <c r="C103" s="14" t="s">
        <v>339</v>
      </c>
      <c r="D103" t="s">
        <v>365</v>
      </c>
      <c r="E103">
        <v>26</v>
      </c>
      <c r="F103">
        <v>2</v>
      </c>
      <c r="G103">
        <v>0</v>
      </c>
      <c r="H103">
        <v>0</v>
      </c>
      <c r="K103">
        <f t="shared" si="1"/>
        <v>28</v>
      </c>
    </row>
    <row r="104" spans="1:11">
      <c r="A104" s="13">
        <v>101</v>
      </c>
      <c r="B104" s="14" t="s">
        <v>338</v>
      </c>
      <c r="C104" s="14" t="s">
        <v>339</v>
      </c>
      <c r="D104" t="s">
        <v>367</v>
      </c>
      <c r="E104">
        <v>42</v>
      </c>
      <c r="F104">
        <v>3</v>
      </c>
      <c r="G104">
        <v>0</v>
      </c>
      <c r="H104">
        <v>0</v>
      </c>
      <c r="K104">
        <f t="shared" si="1"/>
        <v>45</v>
      </c>
    </row>
    <row r="105" spans="1:11">
      <c r="A105" s="13">
        <v>102</v>
      </c>
      <c r="B105" s="14" t="s">
        <v>338</v>
      </c>
      <c r="C105" s="14" t="s">
        <v>339</v>
      </c>
      <c r="D105" t="s">
        <v>369</v>
      </c>
      <c r="E105">
        <v>40</v>
      </c>
      <c r="F105">
        <v>2</v>
      </c>
      <c r="G105">
        <v>0</v>
      </c>
      <c r="H105">
        <v>0</v>
      </c>
      <c r="K105">
        <f t="shared" si="1"/>
        <v>42</v>
      </c>
    </row>
    <row r="106" spans="1:11">
      <c r="A106" s="13">
        <v>103</v>
      </c>
      <c r="B106" s="14" t="s">
        <v>338</v>
      </c>
      <c r="C106" s="14" t="s">
        <v>339</v>
      </c>
      <c r="D106" t="s">
        <v>371</v>
      </c>
      <c r="E106">
        <v>15</v>
      </c>
      <c r="F106">
        <v>1</v>
      </c>
      <c r="G106">
        <v>0</v>
      </c>
      <c r="H106">
        <v>0</v>
      </c>
      <c r="K106">
        <f t="shared" si="1"/>
        <v>16</v>
      </c>
    </row>
    <row r="107" spans="1:11">
      <c r="A107" s="13">
        <v>104</v>
      </c>
      <c r="B107" s="14" t="s">
        <v>338</v>
      </c>
      <c r="C107" s="14" t="s">
        <v>339</v>
      </c>
      <c r="D107" t="s">
        <v>373</v>
      </c>
      <c r="E107">
        <v>18</v>
      </c>
      <c r="F107">
        <v>2</v>
      </c>
      <c r="G107">
        <v>0</v>
      </c>
      <c r="H107">
        <v>0</v>
      </c>
      <c r="K107">
        <f t="shared" si="1"/>
        <v>20</v>
      </c>
    </row>
    <row r="108" spans="1:11">
      <c r="A108" s="13">
        <v>105</v>
      </c>
      <c r="B108" s="14" t="s">
        <v>338</v>
      </c>
      <c r="C108" s="14" t="s">
        <v>339</v>
      </c>
      <c r="D108" t="s">
        <v>375</v>
      </c>
      <c r="E108">
        <v>0</v>
      </c>
      <c r="F108">
        <v>0</v>
      </c>
      <c r="G108">
        <v>27</v>
      </c>
      <c r="H108">
        <v>0</v>
      </c>
      <c r="K108">
        <f t="shared" si="1"/>
        <v>27</v>
      </c>
    </row>
    <row r="109" spans="1:11">
      <c r="A109" s="13">
        <v>106</v>
      </c>
      <c r="B109" s="14" t="s">
        <v>377</v>
      </c>
      <c r="C109" s="14" t="s">
        <v>378</v>
      </c>
      <c r="D109" t="s">
        <v>381</v>
      </c>
      <c r="E109">
        <v>14</v>
      </c>
      <c r="F109">
        <v>1</v>
      </c>
      <c r="G109">
        <v>0</v>
      </c>
      <c r="H109">
        <v>0</v>
      </c>
      <c r="K109">
        <f t="shared" si="1"/>
        <v>15</v>
      </c>
    </row>
    <row r="110" spans="1:11">
      <c r="A110" s="13">
        <v>107</v>
      </c>
      <c r="B110" s="14" t="s">
        <v>377</v>
      </c>
      <c r="C110" s="14" t="s">
        <v>378</v>
      </c>
      <c r="D110" t="s">
        <v>383</v>
      </c>
      <c r="E110">
        <v>40</v>
      </c>
      <c r="F110">
        <v>3</v>
      </c>
      <c r="G110">
        <v>0</v>
      </c>
      <c r="H110">
        <v>0</v>
      </c>
      <c r="K110">
        <f t="shared" si="1"/>
        <v>43</v>
      </c>
    </row>
    <row r="111" spans="1:11">
      <c r="A111" s="13">
        <v>108</v>
      </c>
      <c r="B111" s="14" t="s">
        <v>377</v>
      </c>
      <c r="C111" s="14" t="s">
        <v>378</v>
      </c>
      <c r="D111" t="s">
        <v>385</v>
      </c>
      <c r="E111">
        <v>39</v>
      </c>
      <c r="F111">
        <v>6</v>
      </c>
      <c r="G111">
        <v>0</v>
      </c>
      <c r="H111">
        <v>0</v>
      </c>
      <c r="K111">
        <f t="shared" si="1"/>
        <v>45</v>
      </c>
    </row>
    <row r="112" spans="1:11">
      <c r="A112" s="13">
        <v>109</v>
      </c>
      <c r="B112" s="14" t="s">
        <v>284</v>
      </c>
      <c r="C112" s="14" t="s">
        <v>387</v>
      </c>
      <c r="D112" t="s">
        <v>389</v>
      </c>
      <c r="E112">
        <v>59</v>
      </c>
      <c r="F112">
        <v>6</v>
      </c>
      <c r="G112">
        <v>0</v>
      </c>
      <c r="H112">
        <v>0</v>
      </c>
      <c r="K112">
        <f t="shared" si="1"/>
        <v>65</v>
      </c>
    </row>
    <row r="113" spans="1:11">
      <c r="A113" s="13">
        <v>110</v>
      </c>
      <c r="B113" s="14" t="s">
        <v>284</v>
      </c>
      <c r="C113" s="14" t="s">
        <v>387</v>
      </c>
      <c r="D113" t="s">
        <v>391</v>
      </c>
      <c r="E113">
        <v>37</v>
      </c>
      <c r="F113">
        <v>5</v>
      </c>
      <c r="G113">
        <v>0</v>
      </c>
      <c r="H113">
        <v>0</v>
      </c>
      <c r="K113">
        <f t="shared" si="1"/>
        <v>42</v>
      </c>
    </row>
    <row r="114" spans="1:11">
      <c r="A114" s="13">
        <v>111</v>
      </c>
      <c r="B114" s="14" t="s">
        <v>284</v>
      </c>
      <c r="C114" s="14" t="s">
        <v>387</v>
      </c>
      <c r="D114" t="s">
        <v>393</v>
      </c>
      <c r="E114">
        <v>67</v>
      </c>
      <c r="F114">
        <v>8</v>
      </c>
      <c r="G114">
        <v>0</v>
      </c>
      <c r="H114">
        <v>0</v>
      </c>
      <c r="K114">
        <f t="shared" si="1"/>
        <v>75</v>
      </c>
    </row>
    <row r="115" spans="1:11">
      <c r="A115" s="13">
        <v>112</v>
      </c>
      <c r="B115" s="14" t="s">
        <v>284</v>
      </c>
      <c r="C115" s="14" t="s">
        <v>387</v>
      </c>
      <c r="D115" t="s">
        <v>395</v>
      </c>
      <c r="E115">
        <v>38</v>
      </c>
      <c r="F115">
        <v>5</v>
      </c>
      <c r="G115">
        <v>0</v>
      </c>
      <c r="H115">
        <v>0</v>
      </c>
      <c r="K115">
        <f t="shared" si="1"/>
        <v>43</v>
      </c>
    </row>
    <row r="116" spans="1:11">
      <c r="A116" s="13">
        <v>113</v>
      </c>
      <c r="B116" s="14" t="s">
        <v>284</v>
      </c>
      <c r="C116" s="14" t="s">
        <v>387</v>
      </c>
      <c r="D116" t="s">
        <v>397</v>
      </c>
      <c r="E116">
        <v>11</v>
      </c>
      <c r="F116">
        <v>1</v>
      </c>
      <c r="G116">
        <v>0</v>
      </c>
      <c r="H116">
        <v>0</v>
      </c>
      <c r="K116">
        <f t="shared" si="1"/>
        <v>12</v>
      </c>
    </row>
    <row r="117" spans="1:11">
      <c r="A117" s="13">
        <v>114</v>
      </c>
      <c r="B117" s="14" t="s">
        <v>398</v>
      </c>
      <c r="C117" s="14" t="s">
        <v>399</v>
      </c>
      <c r="D117" t="s">
        <v>400</v>
      </c>
      <c r="E117">
        <v>14</v>
      </c>
      <c r="F117">
        <v>1</v>
      </c>
      <c r="G117">
        <v>0</v>
      </c>
      <c r="H117">
        <v>0</v>
      </c>
      <c r="K117">
        <f t="shared" si="1"/>
        <v>15</v>
      </c>
    </row>
    <row r="118" spans="1:11">
      <c r="A118" s="13">
        <v>115</v>
      </c>
      <c r="B118" s="14" t="s">
        <v>398</v>
      </c>
      <c r="C118" s="14" t="s">
        <v>399</v>
      </c>
      <c r="D118" t="s">
        <v>402</v>
      </c>
      <c r="E118">
        <v>18</v>
      </c>
      <c r="F118">
        <v>1</v>
      </c>
      <c r="G118">
        <v>0</v>
      </c>
      <c r="H118">
        <v>0</v>
      </c>
      <c r="K118">
        <f t="shared" si="1"/>
        <v>19</v>
      </c>
    </row>
    <row r="119" spans="1:11">
      <c r="A119" s="13">
        <v>116</v>
      </c>
      <c r="B119" s="14" t="s">
        <v>398</v>
      </c>
      <c r="C119" s="14" t="s">
        <v>399</v>
      </c>
      <c r="D119" t="s">
        <v>404</v>
      </c>
      <c r="E119">
        <v>10</v>
      </c>
      <c r="F119">
        <v>1</v>
      </c>
      <c r="G119">
        <v>0</v>
      </c>
      <c r="H119">
        <v>0</v>
      </c>
      <c r="K119">
        <f t="shared" si="1"/>
        <v>11</v>
      </c>
    </row>
    <row r="120" spans="1:11">
      <c r="A120" s="13">
        <v>117</v>
      </c>
      <c r="B120" s="14" t="s">
        <v>398</v>
      </c>
      <c r="C120" s="14" t="s">
        <v>399</v>
      </c>
      <c r="D120" t="s">
        <v>406</v>
      </c>
      <c r="E120">
        <v>13</v>
      </c>
      <c r="F120">
        <v>1</v>
      </c>
      <c r="G120">
        <v>0</v>
      </c>
      <c r="H120">
        <v>0</v>
      </c>
      <c r="K120">
        <f t="shared" si="1"/>
        <v>14</v>
      </c>
    </row>
    <row r="121" spans="1:11">
      <c r="A121" s="13">
        <v>118</v>
      </c>
      <c r="B121" s="14" t="s">
        <v>407</v>
      </c>
      <c r="C121" s="14" t="s">
        <v>408</v>
      </c>
      <c r="D121" t="s">
        <v>410</v>
      </c>
      <c r="E121">
        <v>16</v>
      </c>
      <c r="F121">
        <v>1</v>
      </c>
      <c r="G121">
        <v>0</v>
      </c>
      <c r="H121">
        <v>0</v>
      </c>
      <c r="K121">
        <f t="shared" si="1"/>
        <v>17</v>
      </c>
    </row>
    <row r="122" spans="1:11">
      <c r="A122" s="13">
        <v>119</v>
      </c>
      <c r="B122" s="14" t="s">
        <v>407</v>
      </c>
      <c r="C122" s="14" t="s">
        <v>408</v>
      </c>
      <c r="D122" t="s">
        <v>412</v>
      </c>
      <c r="E122">
        <v>18</v>
      </c>
      <c r="F122">
        <v>1</v>
      </c>
      <c r="G122">
        <v>0</v>
      </c>
      <c r="H122">
        <v>0</v>
      </c>
      <c r="K122">
        <f t="shared" si="1"/>
        <v>19</v>
      </c>
    </row>
    <row r="123" spans="1:11">
      <c r="A123" s="13">
        <v>120</v>
      </c>
      <c r="B123" s="14" t="s">
        <v>407</v>
      </c>
      <c r="C123" s="14" t="s">
        <v>408</v>
      </c>
      <c r="D123" t="s">
        <v>415</v>
      </c>
      <c r="E123">
        <v>13</v>
      </c>
      <c r="F123">
        <v>0</v>
      </c>
      <c r="G123">
        <v>0</v>
      </c>
      <c r="H123">
        <v>0</v>
      </c>
      <c r="K123">
        <f t="shared" si="1"/>
        <v>13</v>
      </c>
    </row>
    <row r="124" spans="1:11">
      <c r="A124" s="13">
        <v>121</v>
      </c>
      <c r="B124" s="14" t="s">
        <v>416</v>
      </c>
      <c r="C124" s="14" t="s">
        <v>417</v>
      </c>
      <c r="D124" t="s">
        <v>418</v>
      </c>
      <c r="E124">
        <v>11</v>
      </c>
      <c r="F124">
        <v>1</v>
      </c>
      <c r="G124">
        <v>0</v>
      </c>
      <c r="H124">
        <v>0</v>
      </c>
      <c r="K124">
        <f t="shared" si="1"/>
        <v>12</v>
      </c>
    </row>
    <row r="125" spans="1:11">
      <c r="A125" s="13">
        <v>122</v>
      </c>
      <c r="B125" s="14" t="s">
        <v>416</v>
      </c>
      <c r="C125" s="14" t="s">
        <v>417</v>
      </c>
      <c r="D125" t="s">
        <v>420</v>
      </c>
      <c r="E125">
        <v>24</v>
      </c>
      <c r="F125">
        <v>1</v>
      </c>
      <c r="G125">
        <v>0</v>
      </c>
      <c r="H125">
        <v>0</v>
      </c>
      <c r="K125">
        <f t="shared" si="1"/>
        <v>25</v>
      </c>
    </row>
    <row r="126" spans="1:11">
      <c r="A126" s="13">
        <v>123</v>
      </c>
      <c r="B126" s="14" t="s">
        <v>416</v>
      </c>
      <c r="C126" s="14" t="s">
        <v>417</v>
      </c>
      <c r="D126" t="s">
        <v>422</v>
      </c>
      <c r="E126">
        <v>10</v>
      </c>
      <c r="F126">
        <v>1</v>
      </c>
      <c r="G126">
        <v>0</v>
      </c>
      <c r="H126">
        <v>0</v>
      </c>
      <c r="K126">
        <f t="shared" si="1"/>
        <v>11</v>
      </c>
    </row>
    <row r="127" spans="1:11">
      <c r="A127" s="13">
        <v>124</v>
      </c>
      <c r="B127" s="14" t="s">
        <v>416</v>
      </c>
      <c r="C127" s="14" t="s">
        <v>417</v>
      </c>
      <c r="D127" t="s">
        <v>424</v>
      </c>
      <c r="E127">
        <v>20</v>
      </c>
      <c r="F127">
        <v>1</v>
      </c>
      <c r="G127">
        <v>0</v>
      </c>
      <c r="H127">
        <v>0</v>
      </c>
      <c r="K127">
        <f t="shared" si="1"/>
        <v>21</v>
      </c>
    </row>
    <row r="128" spans="1:11">
      <c r="A128" s="13">
        <v>125</v>
      </c>
      <c r="B128" s="14" t="s">
        <v>416</v>
      </c>
      <c r="C128" s="14" t="s">
        <v>417</v>
      </c>
      <c r="D128" t="s">
        <v>426</v>
      </c>
      <c r="E128">
        <v>24</v>
      </c>
      <c r="F128">
        <v>1</v>
      </c>
      <c r="G128">
        <v>0</v>
      </c>
      <c r="H128">
        <v>0</v>
      </c>
      <c r="K128">
        <f t="shared" si="1"/>
        <v>25</v>
      </c>
    </row>
    <row r="129" spans="1:11">
      <c r="A129" s="13">
        <v>126</v>
      </c>
      <c r="B129" s="14" t="s">
        <v>416</v>
      </c>
      <c r="C129" s="14" t="s">
        <v>417</v>
      </c>
      <c r="D129" t="s">
        <v>428</v>
      </c>
      <c r="E129">
        <v>21</v>
      </c>
      <c r="F129">
        <v>1</v>
      </c>
      <c r="G129">
        <v>0</v>
      </c>
      <c r="H129">
        <v>0</v>
      </c>
      <c r="K129">
        <f t="shared" si="1"/>
        <v>22</v>
      </c>
    </row>
    <row r="130" spans="1:11">
      <c r="A130" s="13">
        <v>127</v>
      </c>
      <c r="B130" s="14" t="s">
        <v>416</v>
      </c>
      <c r="C130" s="14" t="s">
        <v>417</v>
      </c>
      <c r="D130" t="s">
        <v>430</v>
      </c>
      <c r="E130">
        <v>0</v>
      </c>
      <c r="F130">
        <v>0</v>
      </c>
      <c r="G130">
        <v>0</v>
      </c>
      <c r="H130">
        <v>0</v>
      </c>
      <c r="K130">
        <f t="shared" si="1"/>
        <v>0</v>
      </c>
    </row>
    <row r="131" spans="1:11">
      <c r="A131" s="13">
        <v>128</v>
      </c>
      <c r="B131" s="14" t="s">
        <v>416</v>
      </c>
      <c r="C131" s="14" t="s">
        <v>417</v>
      </c>
      <c r="D131" t="s">
        <v>432</v>
      </c>
      <c r="E131">
        <v>42</v>
      </c>
      <c r="F131">
        <v>1</v>
      </c>
      <c r="G131">
        <v>0</v>
      </c>
      <c r="H131">
        <v>0</v>
      </c>
      <c r="K131">
        <f t="shared" si="1"/>
        <v>43</v>
      </c>
    </row>
    <row r="132" spans="1:11">
      <c r="A132" s="13">
        <v>129</v>
      </c>
      <c r="B132" s="14" t="s">
        <v>416</v>
      </c>
      <c r="C132" s="14" t="s">
        <v>417</v>
      </c>
      <c r="D132" t="s">
        <v>434</v>
      </c>
      <c r="E132">
        <v>19</v>
      </c>
      <c r="F132">
        <v>4</v>
      </c>
      <c r="G132">
        <v>0</v>
      </c>
      <c r="H132">
        <v>0</v>
      </c>
      <c r="K132">
        <f t="shared" si="1"/>
        <v>23</v>
      </c>
    </row>
    <row r="133" spans="1:11">
      <c r="A133" s="13">
        <v>130</v>
      </c>
      <c r="B133" s="14" t="s">
        <v>416</v>
      </c>
      <c r="C133" s="14" t="s">
        <v>417</v>
      </c>
      <c r="D133" t="s">
        <v>436</v>
      </c>
      <c r="E133">
        <v>16</v>
      </c>
      <c r="F133">
        <v>3</v>
      </c>
      <c r="G133">
        <v>0</v>
      </c>
      <c r="H133">
        <v>0</v>
      </c>
      <c r="K133">
        <f t="shared" ref="K133:K196" si="2">SUM(E133:J133)</f>
        <v>19</v>
      </c>
    </row>
    <row r="134" spans="1:11">
      <c r="A134" s="13">
        <v>131</v>
      </c>
      <c r="B134" s="14" t="s">
        <v>416</v>
      </c>
      <c r="C134" s="14" t="s">
        <v>417</v>
      </c>
      <c r="D134" t="s">
        <v>438</v>
      </c>
      <c r="E134">
        <v>12</v>
      </c>
      <c r="F134">
        <v>2</v>
      </c>
      <c r="G134">
        <v>0</v>
      </c>
      <c r="H134">
        <v>0</v>
      </c>
      <c r="K134">
        <f t="shared" si="2"/>
        <v>14</v>
      </c>
    </row>
    <row r="135" spans="1:11">
      <c r="A135" s="13">
        <v>132</v>
      </c>
      <c r="B135" s="14" t="s">
        <v>416</v>
      </c>
      <c r="C135" s="14" t="s">
        <v>417</v>
      </c>
      <c r="D135" t="s">
        <v>440</v>
      </c>
      <c r="E135">
        <v>21</v>
      </c>
      <c r="F135">
        <v>2</v>
      </c>
      <c r="G135">
        <v>0</v>
      </c>
      <c r="H135">
        <v>0</v>
      </c>
      <c r="K135">
        <f t="shared" si="2"/>
        <v>23</v>
      </c>
    </row>
    <row r="136" spans="1:11">
      <c r="A136" s="13">
        <v>133</v>
      </c>
      <c r="B136" s="14" t="s">
        <v>416</v>
      </c>
      <c r="C136" s="14" t="s">
        <v>417</v>
      </c>
      <c r="D136" t="s">
        <v>442</v>
      </c>
      <c r="E136">
        <v>12</v>
      </c>
      <c r="F136">
        <v>2</v>
      </c>
      <c r="G136">
        <v>0</v>
      </c>
      <c r="H136">
        <v>0</v>
      </c>
      <c r="K136">
        <f t="shared" si="2"/>
        <v>14</v>
      </c>
    </row>
    <row r="137" spans="1:11">
      <c r="A137" s="13">
        <v>134</v>
      </c>
      <c r="B137" s="14" t="s">
        <v>416</v>
      </c>
      <c r="C137" s="14" t="s">
        <v>417</v>
      </c>
      <c r="D137" t="s">
        <v>444</v>
      </c>
      <c r="E137">
        <v>10</v>
      </c>
      <c r="F137">
        <v>2</v>
      </c>
      <c r="G137">
        <v>0</v>
      </c>
      <c r="H137">
        <v>0</v>
      </c>
      <c r="K137">
        <f t="shared" si="2"/>
        <v>12</v>
      </c>
    </row>
    <row r="138" spans="1:11">
      <c r="A138" s="13">
        <v>135</v>
      </c>
      <c r="B138" s="14" t="s">
        <v>416</v>
      </c>
      <c r="C138" s="14" t="s">
        <v>417</v>
      </c>
      <c r="D138" t="s">
        <v>446</v>
      </c>
      <c r="E138">
        <v>10</v>
      </c>
      <c r="F138">
        <v>2</v>
      </c>
      <c r="G138">
        <v>0</v>
      </c>
      <c r="H138">
        <v>0</v>
      </c>
      <c r="K138">
        <f t="shared" si="2"/>
        <v>12</v>
      </c>
    </row>
    <row r="139" spans="1:11">
      <c r="A139" s="13">
        <v>136</v>
      </c>
      <c r="B139" s="16" t="s">
        <v>416</v>
      </c>
      <c r="C139" s="16" t="s">
        <v>417</v>
      </c>
      <c r="D139" t="s">
        <v>448</v>
      </c>
      <c r="E139">
        <v>18</v>
      </c>
      <c r="F139">
        <v>1</v>
      </c>
      <c r="G139">
        <v>0</v>
      </c>
      <c r="H139">
        <v>0</v>
      </c>
      <c r="K139">
        <f t="shared" si="2"/>
        <v>19</v>
      </c>
    </row>
    <row r="140" spans="1:11">
      <c r="A140" s="13">
        <v>137</v>
      </c>
      <c r="B140" s="16" t="s">
        <v>416</v>
      </c>
      <c r="C140" s="16" t="s">
        <v>417</v>
      </c>
      <c r="D140" t="s">
        <v>450</v>
      </c>
      <c r="E140">
        <v>0</v>
      </c>
      <c r="F140">
        <v>2</v>
      </c>
      <c r="G140">
        <v>0</v>
      </c>
      <c r="H140">
        <v>0</v>
      </c>
      <c r="K140">
        <f t="shared" si="2"/>
        <v>2</v>
      </c>
    </row>
    <row r="141" spans="1:11">
      <c r="A141" s="13">
        <v>138</v>
      </c>
      <c r="B141" s="16" t="s">
        <v>416</v>
      </c>
      <c r="C141" s="16" t="s">
        <v>417</v>
      </c>
      <c r="D141" t="s">
        <v>452</v>
      </c>
      <c r="E141">
        <v>18</v>
      </c>
      <c r="F141">
        <v>1</v>
      </c>
      <c r="G141">
        <v>0</v>
      </c>
      <c r="H141">
        <v>0</v>
      </c>
      <c r="K141">
        <f t="shared" si="2"/>
        <v>19</v>
      </c>
    </row>
    <row r="142" spans="1:11">
      <c r="A142" s="13">
        <v>139</v>
      </c>
      <c r="B142" s="16" t="s">
        <v>197</v>
      </c>
      <c r="C142" s="16" t="s">
        <v>454</v>
      </c>
      <c r="D142" t="s">
        <v>457</v>
      </c>
      <c r="E142">
        <v>22</v>
      </c>
      <c r="F142">
        <v>2</v>
      </c>
      <c r="G142">
        <v>0</v>
      </c>
      <c r="H142">
        <v>0</v>
      </c>
      <c r="K142">
        <f t="shared" si="2"/>
        <v>24</v>
      </c>
    </row>
    <row r="143" spans="1:11">
      <c r="A143" s="13">
        <v>140</v>
      </c>
      <c r="B143" s="16" t="s">
        <v>197</v>
      </c>
      <c r="C143" s="16" t="s">
        <v>454</v>
      </c>
      <c r="D143" t="s">
        <v>317</v>
      </c>
      <c r="E143">
        <v>19</v>
      </c>
      <c r="F143">
        <v>3</v>
      </c>
      <c r="G143">
        <v>0</v>
      </c>
      <c r="H143">
        <v>0</v>
      </c>
      <c r="K143">
        <f t="shared" si="2"/>
        <v>22</v>
      </c>
    </row>
    <row r="144" spans="1:11">
      <c r="A144" s="13">
        <v>141</v>
      </c>
      <c r="B144" s="16" t="s">
        <v>197</v>
      </c>
      <c r="C144" s="16" t="s">
        <v>454</v>
      </c>
      <c r="D144" t="s">
        <v>460</v>
      </c>
      <c r="E144">
        <v>25</v>
      </c>
      <c r="F144">
        <v>2</v>
      </c>
      <c r="G144">
        <v>0</v>
      </c>
      <c r="H144">
        <v>0</v>
      </c>
      <c r="K144">
        <f t="shared" si="2"/>
        <v>27</v>
      </c>
    </row>
    <row r="145" spans="1:11">
      <c r="A145" s="13">
        <v>142</v>
      </c>
      <c r="B145" s="16" t="s">
        <v>197</v>
      </c>
      <c r="C145" s="16" t="s">
        <v>454</v>
      </c>
      <c r="D145" t="s">
        <v>462</v>
      </c>
      <c r="E145">
        <v>28</v>
      </c>
      <c r="F145">
        <v>3</v>
      </c>
      <c r="G145">
        <v>0</v>
      </c>
      <c r="H145">
        <v>0</v>
      </c>
      <c r="K145">
        <f t="shared" si="2"/>
        <v>31</v>
      </c>
    </row>
    <row r="146" spans="1:11">
      <c r="A146" s="13">
        <v>143</v>
      </c>
      <c r="B146" s="16" t="s">
        <v>197</v>
      </c>
      <c r="C146" s="16" t="s">
        <v>454</v>
      </c>
      <c r="D146" t="s">
        <v>464</v>
      </c>
      <c r="E146">
        <v>51</v>
      </c>
      <c r="F146">
        <v>2</v>
      </c>
      <c r="G146">
        <v>0</v>
      </c>
      <c r="H146">
        <v>0</v>
      </c>
      <c r="K146">
        <f t="shared" si="2"/>
        <v>53</v>
      </c>
    </row>
    <row r="147" spans="1:11">
      <c r="A147" s="13">
        <v>144</v>
      </c>
      <c r="B147" s="16" t="s">
        <v>197</v>
      </c>
      <c r="C147" s="16" t="s">
        <v>454</v>
      </c>
      <c r="D147" t="s">
        <v>343</v>
      </c>
      <c r="E147">
        <v>15</v>
      </c>
      <c r="F147">
        <v>1</v>
      </c>
      <c r="G147">
        <v>0</v>
      </c>
      <c r="H147">
        <v>0</v>
      </c>
      <c r="K147">
        <f t="shared" si="2"/>
        <v>16</v>
      </c>
    </row>
    <row r="148" spans="1:11">
      <c r="A148" s="13">
        <v>145</v>
      </c>
      <c r="B148" s="16" t="s">
        <v>197</v>
      </c>
      <c r="C148" s="16" t="s">
        <v>454</v>
      </c>
      <c r="D148" t="s">
        <v>467</v>
      </c>
      <c r="E148">
        <v>21</v>
      </c>
      <c r="F148">
        <v>3</v>
      </c>
      <c r="G148">
        <v>0</v>
      </c>
      <c r="H148">
        <v>0</v>
      </c>
      <c r="K148">
        <f t="shared" si="2"/>
        <v>24</v>
      </c>
    </row>
    <row r="149" spans="1:11">
      <c r="A149" s="13">
        <v>146</v>
      </c>
      <c r="B149" s="16" t="s">
        <v>197</v>
      </c>
      <c r="C149" s="16" t="s">
        <v>454</v>
      </c>
      <c r="D149" t="s">
        <v>469</v>
      </c>
      <c r="E149">
        <v>35</v>
      </c>
      <c r="F149">
        <v>4</v>
      </c>
      <c r="G149">
        <v>0</v>
      </c>
      <c r="H149">
        <v>0</v>
      </c>
      <c r="K149">
        <f t="shared" si="2"/>
        <v>39</v>
      </c>
    </row>
    <row r="150" spans="1:11">
      <c r="A150" s="13">
        <v>147</v>
      </c>
      <c r="B150" s="16" t="s">
        <v>470</v>
      </c>
      <c r="C150" s="16" t="s">
        <v>471</v>
      </c>
      <c r="D150" t="s">
        <v>455</v>
      </c>
      <c r="E150">
        <v>210</v>
      </c>
      <c r="F150">
        <v>11</v>
      </c>
      <c r="G150">
        <v>0</v>
      </c>
      <c r="H150">
        <v>0</v>
      </c>
      <c r="K150">
        <f t="shared" si="2"/>
        <v>221</v>
      </c>
    </row>
    <row r="151" spans="1:11">
      <c r="A151" s="13">
        <v>148</v>
      </c>
      <c r="B151" s="16" t="s">
        <v>470</v>
      </c>
      <c r="C151" s="16" t="s">
        <v>471</v>
      </c>
      <c r="D151" t="s">
        <v>474</v>
      </c>
      <c r="E151">
        <v>23</v>
      </c>
      <c r="F151">
        <v>3</v>
      </c>
      <c r="G151">
        <v>0</v>
      </c>
      <c r="H151">
        <v>0</v>
      </c>
      <c r="K151">
        <f t="shared" si="2"/>
        <v>26</v>
      </c>
    </row>
    <row r="152" spans="1:11">
      <c r="A152" s="13">
        <v>149</v>
      </c>
      <c r="B152" s="16" t="s">
        <v>470</v>
      </c>
      <c r="C152" s="16" t="s">
        <v>471</v>
      </c>
      <c r="D152" t="s">
        <v>476</v>
      </c>
      <c r="E152">
        <v>46</v>
      </c>
      <c r="F152">
        <v>11</v>
      </c>
      <c r="G152">
        <v>0</v>
      </c>
      <c r="H152">
        <v>0</v>
      </c>
      <c r="K152">
        <f t="shared" si="2"/>
        <v>57</v>
      </c>
    </row>
    <row r="153" spans="1:11">
      <c r="A153" s="13">
        <v>150</v>
      </c>
      <c r="B153" s="16" t="s">
        <v>470</v>
      </c>
      <c r="C153" s="16" t="s">
        <v>471</v>
      </c>
      <c r="D153" t="s">
        <v>478</v>
      </c>
      <c r="E153">
        <v>21</v>
      </c>
      <c r="F153">
        <v>3</v>
      </c>
      <c r="G153">
        <v>0</v>
      </c>
      <c r="H153">
        <v>0</v>
      </c>
      <c r="K153">
        <f t="shared" si="2"/>
        <v>24</v>
      </c>
    </row>
    <row r="154" spans="1:11">
      <c r="A154" s="13">
        <v>151</v>
      </c>
      <c r="B154" s="16" t="s">
        <v>470</v>
      </c>
      <c r="C154" s="16" t="s">
        <v>471</v>
      </c>
      <c r="D154" t="s">
        <v>450</v>
      </c>
      <c r="E154">
        <v>37</v>
      </c>
      <c r="F154">
        <v>4</v>
      </c>
      <c r="G154">
        <v>0</v>
      </c>
      <c r="H154">
        <v>0</v>
      </c>
      <c r="K154">
        <f t="shared" si="2"/>
        <v>41</v>
      </c>
    </row>
    <row r="155" spans="1:11">
      <c r="A155" s="13">
        <v>152</v>
      </c>
      <c r="B155" s="16" t="s">
        <v>470</v>
      </c>
      <c r="C155" s="16" t="s">
        <v>471</v>
      </c>
      <c r="D155" t="s">
        <v>481</v>
      </c>
      <c r="E155">
        <v>26</v>
      </c>
      <c r="F155">
        <v>1</v>
      </c>
      <c r="G155">
        <v>0</v>
      </c>
      <c r="H155">
        <v>0</v>
      </c>
      <c r="K155">
        <f t="shared" si="2"/>
        <v>27</v>
      </c>
    </row>
    <row r="156" spans="1:11">
      <c r="A156" s="13">
        <v>153</v>
      </c>
      <c r="B156" s="16" t="s">
        <v>482</v>
      </c>
      <c r="C156" s="16" t="s">
        <v>483</v>
      </c>
      <c r="D156" t="s">
        <v>486</v>
      </c>
      <c r="E156">
        <v>26</v>
      </c>
      <c r="F156">
        <v>1</v>
      </c>
      <c r="G156">
        <v>0</v>
      </c>
      <c r="H156">
        <v>0</v>
      </c>
      <c r="K156">
        <f t="shared" si="2"/>
        <v>27</v>
      </c>
    </row>
    <row r="157" spans="1:11">
      <c r="A157" s="13">
        <v>154</v>
      </c>
      <c r="B157" s="16" t="s">
        <v>482</v>
      </c>
      <c r="C157" s="16" t="s">
        <v>483</v>
      </c>
      <c r="D157" t="s">
        <v>488</v>
      </c>
      <c r="E157">
        <v>26</v>
      </c>
      <c r="F157">
        <v>3</v>
      </c>
      <c r="G157">
        <v>0</v>
      </c>
      <c r="H157">
        <v>0</v>
      </c>
      <c r="K157">
        <f t="shared" si="2"/>
        <v>29</v>
      </c>
    </row>
    <row r="158" spans="1:11">
      <c r="A158" s="13">
        <v>155</v>
      </c>
      <c r="B158" s="16" t="s">
        <v>482</v>
      </c>
      <c r="C158" s="16" t="s">
        <v>483</v>
      </c>
      <c r="D158" t="s">
        <v>490</v>
      </c>
      <c r="E158">
        <v>43</v>
      </c>
      <c r="F158">
        <v>5</v>
      </c>
      <c r="G158">
        <v>0</v>
      </c>
      <c r="H158">
        <v>0</v>
      </c>
      <c r="K158">
        <f t="shared" si="2"/>
        <v>48</v>
      </c>
    </row>
    <row r="159" spans="1:11">
      <c r="A159" s="13">
        <v>156</v>
      </c>
      <c r="B159" s="16" t="s">
        <v>482</v>
      </c>
      <c r="C159" s="16" t="s">
        <v>483</v>
      </c>
      <c r="D159" t="s">
        <v>492</v>
      </c>
      <c r="E159">
        <v>61</v>
      </c>
      <c r="F159">
        <v>3</v>
      </c>
      <c r="G159">
        <v>0</v>
      </c>
      <c r="H159">
        <v>0</v>
      </c>
      <c r="K159">
        <f t="shared" si="2"/>
        <v>64</v>
      </c>
    </row>
    <row r="160" spans="1:11">
      <c r="A160" s="13">
        <v>157</v>
      </c>
      <c r="B160" s="16" t="s">
        <v>482</v>
      </c>
      <c r="C160" s="16" t="s">
        <v>483</v>
      </c>
      <c r="D160" t="s">
        <v>495</v>
      </c>
      <c r="E160">
        <v>53</v>
      </c>
      <c r="F160">
        <v>8</v>
      </c>
      <c r="G160">
        <v>0</v>
      </c>
      <c r="H160">
        <v>0</v>
      </c>
      <c r="K160">
        <f t="shared" si="2"/>
        <v>61</v>
      </c>
    </row>
    <row r="161" spans="1:11">
      <c r="A161" s="13">
        <v>158</v>
      </c>
      <c r="B161" s="16" t="s">
        <v>407</v>
      </c>
      <c r="C161" s="16" t="s">
        <v>483</v>
      </c>
      <c r="D161" t="s">
        <v>497</v>
      </c>
      <c r="E161">
        <v>12</v>
      </c>
      <c r="F161">
        <v>4</v>
      </c>
      <c r="G161">
        <v>0</v>
      </c>
      <c r="H161">
        <v>0</v>
      </c>
      <c r="K161">
        <f t="shared" si="2"/>
        <v>16</v>
      </c>
    </row>
    <row r="162" spans="1:11">
      <c r="A162" s="13">
        <v>159</v>
      </c>
      <c r="B162" s="16" t="s">
        <v>498</v>
      </c>
      <c r="C162" s="16" t="s">
        <v>499</v>
      </c>
      <c r="D162" t="s">
        <v>501</v>
      </c>
      <c r="E162">
        <v>80</v>
      </c>
      <c r="F162">
        <v>3</v>
      </c>
      <c r="G162">
        <v>0</v>
      </c>
      <c r="H162">
        <v>0</v>
      </c>
      <c r="K162">
        <f t="shared" si="2"/>
        <v>83</v>
      </c>
    </row>
    <row r="163" spans="1:11">
      <c r="A163" s="13">
        <v>160</v>
      </c>
      <c r="B163" s="16" t="s">
        <v>498</v>
      </c>
      <c r="C163" s="16" t="s">
        <v>499</v>
      </c>
      <c r="D163" t="s">
        <v>503</v>
      </c>
      <c r="E163">
        <v>5</v>
      </c>
      <c r="F163">
        <v>1</v>
      </c>
      <c r="G163">
        <v>0</v>
      </c>
      <c r="H163">
        <v>0</v>
      </c>
      <c r="K163">
        <f t="shared" si="2"/>
        <v>6</v>
      </c>
    </row>
    <row r="164" spans="1:11">
      <c r="A164" s="13">
        <v>161</v>
      </c>
      <c r="B164" s="16" t="s">
        <v>498</v>
      </c>
      <c r="C164" s="16" t="s">
        <v>499</v>
      </c>
      <c r="D164" t="s">
        <v>484</v>
      </c>
      <c r="E164">
        <v>64</v>
      </c>
      <c r="F164">
        <v>8</v>
      </c>
      <c r="G164">
        <v>0</v>
      </c>
      <c r="H164">
        <v>0</v>
      </c>
      <c r="K164">
        <f t="shared" si="2"/>
        <v>72</v>
      </c>
    </row>
    <row r="165" spans="1:11">
      <c r="A165" s="13">
        <v>162</v>
      </c>
      <c r="B165" s="16" t="s">
        <v>498</v>
      </c>
      <c r="C165" s="16" t="s">
        <v>499</v>
      </c>
      <c r="D165" t="s">
        <v>506</v>
      </c>
      <c r="E165">
        <v>27</v>
      </c>
      <c r="F165">
        <v>2</v>
      </c>
      <c r="G165">
        <v>0</v>
      </c>
      <c r="H165">
        <v>0</v>
      </c>
      <c r="K165">
        <f t="shared" si="2"/>
        <v>29</v>
      </c>
    </row>
    <row r="166" spans="1:11">
      <c r="A166" s="13">
        <v>163</v>
      </c>
      <c r="B166" s="16" t="s">
        <v>498</v>
      </c>
      <c r="C166" s="16" t="s">
        <v>499</v>
      </c>
      <c r="D166" t="s">
        <v>508</v>
      </c>
      <c r="E166">
        <v>70</v>
      </c>
      <c r="F166">
        <v>5</v>
      </c>
      <c r="G166">
        <v>0</v>
      </c>
      <c r="H166">
        <v>0</v>
      </c>
      <c r="K166">
        <f t="shared" si="2"/>
        <v>75</v>
      </c>
    </row>
    <row r="167" spans="1:11">
      <c r="A167" s="13">
        <v>164</v>
      </c>
      <c r="B167" s="16" t="s">
        <v>498</v>
      </c>
      <c r="C167" s="16" t="s">
        <v>499</v>
      </c>
      <c r="D167" t="s">
        <v>510</v>
      </c>
      <c r="E167">
        <v>35</v>
      </c>
      <c r="F167">
        <v>3</v>
      </c>
      <c r="G167">
        <v>0</v>
      </c>
      <c r="H167">
        <v>0</v>
      </c>
      <c r="K167">
        <f t="shared" si="2"/>
        <v>38</v>
      </c>
    </row>
    <row r="168" spans="1:11">
      <c r="A168" s="13">
        <v>165</v>
      </c>
      <c r="B168" s="16" t="s">
        <v>498</v>
      </c>
      <c r="C168" s="16" t="s">
        <v>499</v>
      </c>
      <c r="D168" t="s">
        <v>512</v>
      </c>
      <c r="E168">
        <v>46</v>
      </c>
      <c r="F168">
        <v>9</v>
      </c>
      <c r="G168">
        <v>0</v>
      </c>
      <c r="H168">
        <v>0</v>
      </c>
      <c r="K168">
        <f t="shared" si="2"/>
        <v>55</v>
      </c>
    </row>
    <row r="169" spans="1:11">
      <c r="A169" s="13">
        <v>166</v>
      </c>
      <c r="B169" s="16" t="s">
        <v>498</v>
      </c>
      <c r="C169" s="16" t="s">
        <v>499</v>
      </c>
      <c r="D169" t="s">
        <v>515</v>
      </c>
      <c r="E169">
        <v>34</v>
      </c>
      <c r="F169">
        <v>6</v>
      </c>
      <c r="G169">
        <v>0</v>
      </c>
      <c r="H169">
        <v>0</v>
      </c>
      <c r="K169">
        <f t="shared" si="2"/>
        <v>40</v>
      </c>
    </row>
    <row r="170" spans="1:11">
      <c r="A170" s="13">
        <v>167</v>
      </c>
      <c r="B170" s="16" t="s">
        <v>498</v>
      </c>
      <c r="C170" s="16" t="s">
        <v>499</v>
      </c>
      <c r="D170" t="s">
        <v>517</v>
      </c>
      <c r="E170">
        <v>41</v>
      </c>
      <c r="F170">
        <v>8</v>
      </c>
      <c r="G170">
        <v>0</v>
      </c>
      <c r="H170">
        <v>0</v>
      </c>
      <c r="K170">
        <f t="shared" si="2"/>
        <v>49</v>
      </c>
    </row>
    <row r="171" spans="1:11">
      <c r="A171" s="13">
        <v>168</v>
      </c>
      <c r="B171" s="16" t="s">
        <v>498</v>
      </c>
      <c r="C171" s="16" t="s">
        <v>499</v>
      </c>
      <c r="D171" t="s">
        <v>493</v>
      </c>
      <c r="E171">
        <v>116</v>
      </c>
      <c r="F171">
        <v>11</v>
      </c>
      <c r="G171">
        <v>0</v>
      </c>
      <c r="H171">
        <v>0</v>
      </c>
      <c r="K171">
        <f t="shared" si="2"/>
        <v>127</v>
      </c>
    </row>
    <row r="172" spans="1:11">
      <c r="A172" s="13">
        <v>169</v>
      </c>
      <c r="B172" s="16" t="s">
        <v>498</v>
      </c>
      <c r="C172" s="16" t="s">
        <v>499</v>
      </c>
      <c r="D172" t="s">
        <v>520</v>
      </c>
      <c r="E172">
        <v>45</v>
      </c>
      <c r="F172">
        <v>7</v>
      </c>
      <c r="G172">
        <v>0</v>
      </c>
      <c r="H172">
        <v>0</v>
      </c>
      <c r="K172">
        <f t="shared" si="2"/>
        <v>52</v>
      </c>
    </row>
    <row r="173" spans="1:11">
      <c r="A173" s="13">
        <v>170</v>
      </c>
      <c r="B173" s="16" t="s">
        <v>498</v>
      </c>
      <c r="C173" s="16" t="s">
        <v>499</v>
      </c>
      <c r="D173" t="s">
        <v>522</v>
      </c>
      <c r="E173">
        <v>46</v>
      </c>
      <c r="F173">
        <v>9</v>
      </c>
      <c r="G173">
        <v>0</v>
      </c>
      <c r="H173">
        <v>0</v>
      </c>
      <c r="K173">
        <f t="shared" si="2"/>
        <v>55</v>
      </c>
    </row>
    <row r="174" spans="1:11">
      <c r="A174" s="13">
        <v>171</v>
      </c>
      <c r="B174" s="16" t="s">
        <v>498</v>
      </c>
      <c r="C174" s="16" t="s">
        <v>499</v>
      </c>
      <c r="D174" t="s">
        <v>524</v>
      </c>
      <c r="E174">
        <v>73</v>
      </c>
      <c r="F174">
        <v>11</v>
      </c>
      <c r="G174">
        <v>0</v>
      </c>
      <c r="H174">
        <v>0</v>
      </c>
      <c r="K174">
        <f t="shared" si="2"/>
        <v>84</v>
      </c>
    </row>
    <row r="175" spans="1:11">
      <c r="A175" s="13">
        <v>172</v>
      </c>
      <c r="B175" s="16" t="s">
        <v>498</v>
      </c>
      <c r="C175" s="16" t="s">
        <v>499</v>
      </c>
      <c r="D175" t="s">
        <v>526</v>
      </c>
      <c r="E175">
        <v>42</v>
      </c>
      <c r="F175">
        <v>14</v>
      </c>
      <c r="G175">
        <v>0</v>
      </c>
      <c r="H175">
        <v>0</v>
      </c>
      <c r="K175">
        <f t="shared" si="2"/>
        <v>56</v>
      </c>
    </row>
    <row r="176" spans="1:11">
      <c r="A176" s="13">
        <v>173</v>
      </c>
      <c r="B176" s="16" t="s">
        <v>498</v>
      </c>
      <c r="C176" s="16" t="s">
        <v>499</v>
      </c>
      <c r="D176" t="s">
        <v>528</v>
      </c>
      <c r="E176">
        <v>30</v>
      </c>
      <c r="F176">
        <v>10</v>
      </c>
      <c r="G176">
        <v>0</v>
      </c>
      <c r="H176">
        <v>0</v>
      </c>
      <c r="K176">
        <f t="shared" si="2"/>
        <v>40</v>
      </c>
    </row>
    <row r="177" spans="1:11">
      <c r="A177" s="13">
        <v>174</v>
      </c>
      <c r="B177" s="16" t="s">
        <v>498</v>
      </c>
      <c r="C177" s="16" t="s">
        <v>499</v>
      </c>
      <c r="D177" t="s">
        <v>531</v>
      </c>
      <c r="E177">
        <v>59</v>
      </c>
      <c r="F177">
        <v>12</v>
      </c>
      <c r="G177">
        <v>0</v>
      </c>
      <c r="H177">
        <v>0</v>
      </c>
      <c r="K177">
        <f t="shared" si="2"/>
        <v>71</v>
      </c>
    </row>
    <row r="178" spans="1:11">
      <c r="A178" s="13">
        <v>175</v>
      </c>
      <c r="B178" s="16" t="s">
        <v>498</v>
      </c>
      <c r="C178" s="16" t="s">
        <v>499</v>
      </c>
      <c r="D178" t="s">
        <v>533</v>
      </c>
      <c r="E178">
        <v>13</v>
      </c>
      <c r="F178">
        <v>3</v>
      </c>
      <c r="G178">
        <v>0</v>
      </c>
      <c r="H178">
        <v>0</v>
      </c>
      <c r="K178">
        <f t="shared" si="2"/>
        <v>16</v>
      </c>
    </row>
    <row r="179" spans="1:11">
      <c r="A179" s="13">
        <v>176</v>
      </c>
      <c r="B179" s="16" t="s">
        <v>498</v>
      </c>
      <c r="C179" s="16" t="s">
        <v>499</v>
      </c>
      <c r="D179" t="s">
        <v>535</v>
      </c>
      <c r="E179">
        <v>39</v>
      </c>
      <c r="F179">
        <v>6</v>
      </c>
      <c r="G179">
        <v>0</v>
      </c>
      <c r="H179">
        <v>0</v>
      </c>
      <c r="K179">
        <f t="shared" si="2"/>
        <v>45</v>
      </c>
    </row>
    <row r="180" spans="1:11">
      <c r="A180" s="13">
        <v>177</v>
      </c>
      <c r="B180" s="16" t="s">
        <v>498</v>
      </c>
      <c r="C180" s="16" t="s">
        <v>499</v>
      </c>
      <c r="D180" t="s">
        <v>538</v>
      </c>
      <c r="E180">
        <v>40</v>
      </c>
      <c r="F180">
        <v>9</v>
      </c>
      <c r="G180">
        <v>0</v>
      </c>
      <c r="H180">
        <v>0</v>
      </c>
      <c r="K180">
        <f t="shared" si="2"/>
        <v>49</v>
      </c>
    </row>
    <row r="181" spans="1:11">
      <c r="A181" s="13">
        <v>178</v>
      </c>
      <c r="B181" s="16" t="s">
        <v>498</v>
      </c>
      <c r="C181" s="16" t="s">
        <v>499</v>
      </c>
      <c r="D181" t="s">
        <v>540</v>
      </c>
      <c r="E181">
        <v>23</v>
      </c>
      <c r="F181">
        <v>1</v>
      </c>
      <c r="G181">
        <v>0</v>
      </c>
      <c r="H181">
        <v>0</v>
      </c>
      <c r="K181">
        <f t="shared" si="2"/>
        <v>24</v>
      </c>
    </row>
    <row r="182" spans="1:11">
      <c r="A182" s="13">
        <v>179</v>
      </c>
      <c r="B182" s="16" t="s">
        <v>398</v>
      </c>
      <c r="C182" s="16" t="s">
        <v>541</v>
      </c>
      <c r="D182" t="s">
        <v>379</v>
      </c>
      <c r="E182">
        <v>72</v>
      </c>
      <c r="F182">
        <v>7</v>
      </c>
      <c r="G182">
        <v>0</v>
      </c>
      <c r="H182">
        <v>0</v>
      </c>
      <c r="K182">
        <f t="shared" si="2"/>
        <v>79</v>
      </c>
    </row>
    <row r="183" spans="1:11">
      <c r="A183" s="13">
        <v>180</v>
      </c>
      <c r="B183" s="16" t="s">
        <v>398</v>
      </c>
      <c r="C183" s="16" t="s">
        <v>541</v>
      </c>
      <c r="D183" t="s">
        <v>544</v>
      </c>
      <c r="E183">
        <v>24</v>
      </c>
      <c r="F183">
        <v>3</v>
      </c>
      <c r="G183">
        <v>0</v>
      </c>
      <c r="H183">
        <v>0</v>
      </c>
      <c r="K183">
        <f t="shared" si="2"/>
        <v>27</v>
      </c>
    </row>
    <row r="184" spans="1:11">
      <c r="A184" s="13">
        <v>181</v>
      </c>
      <c r="B184" s="16" t="s">
        <v>398</v>
      </c>
      <c r="C184" s="16" t="s">
        <v>541</v>
      </c>
      <c r="D184" t="s">
        <v>546</v>
      </c>
      <c r="E184">
        <v>6</v>
      </c>
      <c r="F184">
        <v>2</v>
      </c>
      <c r="G184">
        <v>0</v>
      </c>
      <c r="H184">
        <v>0</v>
      </c>
      <c r="K184">
        <f t="shared" si="2"/>
        <v>8</v>
      </c>
    </row>
    <row r="185" spans="1:11">
      <c r="A185" s="13">
        <v>182</v>
      </c>
      <c r="B185" s="16" t="s">
        <v>398</v>
      </c>
      <c r="C185" s="16" t="s">
        <v>541</v>
      </c>
      <c r="D185" t="s">
        <v>548</v>
      </c>
      <c r="E185">
        <v>34</v>
      </c>
      <c r="F185">
        <v>6</v>
      </c>
      <c r="G185">
        <v>0</v>
      </c>
      <c r="H185">
        <v>0</v>
      </c>
      <c r="K185">
        <f t="shared" si="2"/>
        <v>40</v>
      </c>
    </row>
    <row r="186" spans="1:11">
      <c r="A186" s="13">
        <v>183</v>
      </c>
      <c r="B186" s="16" t="s">
        <v>398</v>
      </c>
      <c r="C186" s="16" t="s">
        <v>541</v>
      </c>
      <c r="D186" t="s">
        <v>550</v>
      </c>
      <c r="E186">
        <v>21</v>
      </c>
      <c r="F186">
        <v>3</v>
      </c>
      <c r="G186">
        <v>0</v>
      </c>
      <c r="H186">
        <v>0</v>
      </c>
      <c r="K186">
        <f t="shared" si="2"/>
        <v>24</v>
      </c>
    </row>
    <row r="187" spans="1:11">
      <c r="A187" s="13">
        <v>184</v>
      </c>
      <c r="B187" s="16" t="s">
        <v>398</v>
      </c>
      <c r="C187" s="16" t="s">
        <v>541</v>
      </c>
      <c r="D187" t="s">
        <v>273</v>
      </c>
      <c r="E187">
        <v>29</v>
      </c>
      <c r="F187">
        <v>2</v>
      </c>
      <c r="G187">
        <v>0</v>
      </c>
      <c r="H187">
        <v>0</v>
      </c>
      <c r="K187">
        <f t="shared" si="2"/>
        <v>31</v>
      </c>
    </row>
    <row r="188" spans="1:11">
      <c r="A188" s="13">
        <v>185</v>
      </c>
      <c r="B188" s="16" t="s">
        <v>398</v>
      </c>
      <c r="C188" s="16" t="s">
        <v>541</v>
      </c>
      <c r="D188" t="s">
        <v>553</v>
      </c>
      <c r="E188">
        <v>46</v>
      </c>
      <c r="F188">
        <v>4</v>
      </c>
      <c r="G188">
        <v>0</v>
      </c>
      <c r="H188">
        <v>0</v>
      </c>
      <c r="K188">
        <f t="shared" si="2"/>
        <v>50</v>
      </c>
    </row>
    <row r="189" spans="1:11">
      <c r="A189" s="13">
        <v>186</v>
      </c>
      <c r="B189" s="16" t="s">
        <v>398</v>
      </c>
      <c r="C189" s="16" t="s">
        <v>541</v>
      </c>
      <c r="D189" t="s">
        <v>555</v>
      </c>
      <c r="E189">
        <v>34</v>
      </c>
      <c r="F189">
        <v>2</v>
      </c>
      <c r="G189">
        <v>0</v>
      </c>
      <c r="H189">
        <v>0</v>
      </c>
      <c r="K189">
        <f t="shared" si="2"/>
        <v>36</v>
      </c>
    </row>
    <row r="190" spans="1:11">
      <c r="A190" s="13">
        <v>187</v>
      </c>
      <c r="B190" s="16" t="s">
        <v>398</v>
      </c>
      <c r="C190" s="16" t="s">
        <v>541</v>
      </c>
      <c r="D190" t="s">
        <v>557</v>
      </c>
      <c r="E190">
        <v>47</v>
      </c>
      <c r="F190">
        <v>7</v>
      </c>
      <c r="G190">
        <v>0</v>
      </c>
      <c r="H190">
        <v>0</v>
      </c>
      <c r="K190">
        <f t="shared" si="2"/>
        <v>54</v>
      </c>
    </row>
    <row r="191" spans="1:11">
      <c r="A191" s="13">
        <v>188</v>
      </c>
      <c r="B191" s="16" t="s">
        <v>398</v>
      </c>
      <c r="C191" s="16" t="s">
        <v>541</v>
      </c>
      <c r="D191" t="s">
        <v>559</v>
      </c>
      <c r="E191">
        <v>3</v>
      </c>
      <c r="F191">
        <v>1</v>
      </c>
      <c r="G191">
        <v>0</v>
      </c>
      <c r="H191">
        <v>0</v>
      </c>
      <c r="K191">
        <f t="shared" si="2"/>
        <v>4</v>
      </c>
    </row>
    <row r="192" spans="1:11">
      <c r="A192" s="13">
        <v>189</v>
      </c>
      <c r="B192" s="16" t="s">
        <v>398</v>
      </c>
      <c r="C192" s="16" t="s">
        <v>541</v>
      </c>
      <c r="D192" t="s">
        <v>561</v>
      </c>
      <c r="E192">
        <v>24</v>
      </c>
      <c r="F192">
        <v>4</v>
      </c>
      <c r="G192">
        <v>0</v>
      </c>
      <c r="H192">
        <v>0</v>
      </c>
      <c r="K192">
        <f t="shared" si="2"/>
        <v>28</v>
      </c>
    </row>
    <row r="193" spans="1:11">
      <c r="A193" s="13">
        <v>190</v>
      </c>
      <c r="B193" s="16" t="s">
        <v>398</v>
      </c>
      <c r="C193" s="16" t="s">
        <v>541</v>
      </c>
      <c r="D193" t="s">
        <v>563</v>
      </c>
      <c r="E193">
        <v>34</v>
      </c>
      <c r="F193">
        <v>2</v>
      </c>
      <c r="G193">
        <v>0</v>
      </c>
      <c r="H193">
        <v>0</v>
      </c>
      <c r="K193">
        <f t="shared" si="2"/>
        <v>36</v>
      </c>
    </row>
    <row r="194" spans="1:11">
      <c r="A194" s="13">
        <v>191</v>
      </c>
      <c r="B194" s="17" t="s">
        <v>247</v>
      </c>
      <c r="C194" s="17" t="s">
        <v>564</v>
      </c>
      <c r="D194" t="s">
        <v>413</v>
      </c>
      <c r="E194">
        <v>46</v>
      </c>
      <c r="F194">
        <v>2</v>
      </c>
      <c r="G194">
        <v>0</v>
      </c>
      <c r="H194">
        <v>0</v>
      </c>
      <c r="K194">
        <f t="shared" si="2"/>
        <v>48</v>
      </c>
    </row>
    <row r="195" spans="1:11">
      <c r="A195" s="13">
        <v>192</v>
      </c>
      <c r="B195" s="15" t="s">
        <v>247</v>
      </c>
      <c r="C195" s="15" t="s">
        <v>564</v>
      </c>
      <c r="D195" t="s">
        <v>567</v>
      </c>
      <c r="E195">
        <v>43</v>
      </c>
      <c r="F195">
        <v>3</v>
      </c>
      <c r="G195">
        <v>0</v>
      </c>
      <c r="H195">
        <v>0</v>
      </c>
      <c r="K195">
        <f t="shared" si="2"/>
        <v>46</v>
      </c>
    </row>
    <row r="196" spans="1:11">
      <c r="A196" s="13">
        <v>193</v>
      </c>
      <c r="B196" s="15" t="s">
        <v>247</v>
      </c>
      <c r="C196" s="15" t="s">
        <v>564</v>
      </c>
      <c r="D196" t="s">
        <v>569</v>
      </c>
      <c r="E196">
        <v>21</v>
      </c>
      <c r="F196">
        <v>2</v>
      </c>
      <c r="G196">
        <v>0</v>
      </c>
      <c r="H196">
        <v>0</v>
      </c>
      <c r="K196">
        <f t="shared" si="2"/>
        <v>23</v>
      </c>
    </row>
    <row r="197" spans="1:11">
      <c r="A197" s="13">
        <v>194</v>
      </c>
      <c r="B197" s="15" t="s">
        <v>247</v>
      </c>
      <c r="C197" s="15" t="s">
        <v>564</v>
      </c>
      <c r="D197" t="s">
        <v>571</v>
      </c>
      <c r="E197">
        <v>0</v>
      </c>
      <c r="F197">
        <v>1</v>
      </c>
      <c r="G197">
        <v>0</v>
      </c>
      <c r="H197">
        <v>0</v>
      </c>
      <c r="K197">
        <f t="shared" ref="K197:K260" si="3">SUM(E197:J197)</f>
        <v>1</v>
      </c>
    </row>
    <row r="198" spans="1:11">
      <c r="A198" s="13">
        <v>195</v>
      </c>
      <c r="B198" s="15" t="s">
        <v>572</v>
      </c>
      <c r="C198" s="15" t="s">
        <v>573</v>
      </c>
      <c r="D198" t="s">
        <v>576</v>
      </c>
      <c r="E198">
        <v>45</v>
      </c>
      <c r="F198">
        <v>2</v>
      </c>
      <c r="G198">
        <v>0</v>
      </c>
      <c r="H198">
        <v>0</v>
      </c>
      <c r="K198">
        <f t="shared" si="3"/>
        <v>47</v>
      </c>
    </row>
    <row r="199" spans="1:11">
      <c r="A199" s="13">
        <v>196</v>
      </c>
      <c r="B199" s="15" t="s">
        <v>572</v>
      </c>
      <c r="C199" s="15" t="s">
        <v>573</v>
      </c>
      <c r="D199" t="s">
        <v>579</v>
      </c>
      <c r="E199">
        <v>17</v>
      </c>
      <c r="F199">
        <v>1</v>
      </c>
      <c r="G199">
        <v>0</v>
      </c>
      <c r="H199">
        <v>0</v>
      </c>
      <c r="K199">
        <f t="shared" si="3"/>
        <v>18</v>
      </c>
    </row>
    <row r="200" spans="1:11">
      <c r="A200" s="13">
        <v>197</v>
      </c>
      <c r="B200" s="15" t="s">
        <v>572</v>
      </c>
      <c r="C200" s="15" t="s">
        <v>573</v>
      </c>
      <c r="D200" t="s">
        <v>581</v>
      </c>
      <c r="E200">
        <v>0</v>
      </c>
      <c r="F200">
        <v>0</v>
      </c>
      <c r="G200">
        <v>0</v>
      </c>
      <c r="H200">
        <v>0</v>
      </c>
      <c r="K200">
        <f t="shared" si="3"/>
        <v>0</v>
      </c>
    </row>
    <row r="201" spans="1:11">
      <c r="A201" s="13">
        <v>198</v>
      </c>
      <c r="B201" s="15" t="s">
        <v>572</v>
      </c>
      <c r="C201" s="15" t="s">
        <v>573</v>
      </c>
      <c r="D201" t="s">
        <v>583</v>
      </c>
      <c r="E201">
        <v>51</v>
      </c>
      <c r="F201">
        <v>3</v>
      </c>
      <c r="G201">
        <v>0</v>
      </c>
      <c r="H201">
        <v>0</v>
      </c>
      <c r="K201">
        <f t="shared" si="3"/>
        <v>54</v>
      </c>
    </row>
    <row r="202" spans="1:11">
      <c r="A202" s="13">
        <v>199</v>
      </c>
      <c r="B202" s="15" t="s">
        <v>572</v>
      </c>
      <c r="C202" s="15" t="s">
        <v>573</v>
      </c>
      <c r="D202" t="s">
        <v>585</v>
      </c>
      <c r="E202">
        <v>26</v>
      </c>
      <c r="F202">
        <v>0</v>
      </c>
      <c r="G202">
        <v>0</v>
      </c>
      <c r="H202">
        <v>0</v>
      </c>
      <c r="K202">
        <f t="shared" si="3"/>
        <v>26</v>
      </c>
    </row>
    <row r="203" spans="1:11">
      <c r="A203" s="13">
        <v>200</v>
      </c>
      <c r="B203" s="15" t="s">
        <v>572</v>
      </c>
      <c r="C203" s="15" t="s">
        <v>573</v>
      </c>
      <c r="D203" t="s">
        <v>587</v>
      </c>
      <c r="E203">
        <v>100</v>
      </c>
      <c r="F203">
        <v>3</v>
      </c>
      <c r="G203">
        <v>0</v>
      </c>
      <c r="H203">
        <v>0</v>
      </c>
      <c r="K203">
        <f t="shared" si="3"/>
        <v>103</v>
      </c>
    </row>
    <row r="204" spans="1:11">
      <c r="A204" s="13">
        <v>201</v>
      </c>
      <c r="B204" s="15" t="s">
        <v>572</v>
      </c>
      <c r="C204" s="15" t="s">
        <v>573</v>
      </c>
      <c r="D204" t="s">
        <v>589</v>
      </c>
      <c r="E204">
        <v>28</v>
      </c>
      <c r="F204">
        <v>0</v>
      </c>
      <c r="G204">
        <v>0</v>
      </c>
      <c r="H204">
        <v>0</v>
      </c>
      <c r="K204">
        <f t="shared" si="3"/>
        <v>28</v>
      </c>
    </row>
    <row r="205" spans="1:11">
      <c r="A205" s="13">
        <v>202</v>
      </c>
      <c r="B205" s="15" t="s">
        <v>572</v>
      </c>
      <c r="C205" s="15" t="s">
        <v>573</v>
      </c>
      <c r="D205" t="s">
        <v>591</v>
      </c>
      <c r="E205">
        <v>15</v>
      </c>
      <c r="F205">
        <v>1</v>
      </c>
      <c r="G205">
        <v>0</v>
      </c>
      <c r="H205">
        <v>0</v>
      </c>
      <c r="K205">
        <f t="shared" si="3"/>
        <v>16</v>
      </c>
    </row>
    <row r="206" spans="1:11">
      <c r="A206" s="13">
        <v>203</v>
      </c>
      <c r="B206" s="15" t="s">
        <v>572</v>
      </c>
      <c r="C206" s="15" t="s">
        <v>573</v>
      </c>
      <c r="D206" t="s">
        <v>593</v>
      </c>
      <c r="E206">
        <v>14</v>
      </c>
      <c r="F206">
        <v>0</v>
      </c>
      <c r="G206">
        <v>0</v>
      </c>
      <c r="H206">
        <v>0</v>
      </c>
      <c r="K206">
        <f t="shared" si="3"/>
        <v>14</v>
      </c>
    </row>
    <row r="207" spans="1:11">
      <c r="A207" s="13">
        <v>204</v>
      </c>
      <c r="B207" s="15" t="s">
        <v>572</v>
      </c>
      <c r="C207" s="15" t="s">
        <v>573</v>
      </c>
      <c r="D207" t="s">
        <v>595</v>
      </c>
      <c r="E207">
        <v>12</v>
      </c>
      <c r="F207">
        <v>1</v>
      </c>
      <c r="G207">
        <v>0</v>
      </c>
      <c r="H207">
        <v>0</v>
      </c>
      <c r="K207">
        <f t="shared" si="3"/>
        <v>13</v>
      </c>
    </row>
    <row r="208" spans="1:11">
      <c r="A208" s="13">
        <v>205</v>
      </c>
      <c r="B208" s="15" t="s">
        <v>572</v>
      </c>
      <c r="C208" s="15" t="s">
        <v>573</v>
      </c>
      <c r="D208" t="s">
        <v>597</v>
      </c>
      <c r="E208">
        <v>80</v>
      </c>
      <c r="F208">
        <v>1</v>
      </c>
      <c r="G208">
        <v>0</v>
      </c>
      <c r="H208">
        <v>0</v>
      </c>
      <c r="K208">
        <f t="shared" si="3"/>
        <v>81</v>
      </c>
    </row>
    <row r="209" spans="1:11">
      <c r="A209" s="13">
        <v>206</v>
      </c>
      <c r="B209" s="15" t="s">
        <v>572</v>
      </c>
      <c r="C209" s="15" t="s">
        <v>573</v>
      </c>
      <c r="D209" t="s">
        <v>320</v>
      </c>
      <c r="E209">
        <v>144</v>
      </c>
      <c r="F209">
        <v>1</v>
      </c>
      <c r="G209">
        <v>0</v>
      </c>
      <c r="H209">
        <v>0</v>
      </c>
      <c r="K209">
        <f t="shared" si="3"/>
        <v>145</v>
      </c>
    </row>
    <row r="210" spans="1:11">
      <c r="A210" s="13">
        <v>207</v>
      </c>
      <c r="B210" s="15" t="s">
        <v>572</v>
      </c>
      <c r="C210" s="15" t="s">
        <v>573</v>
      </c>
      <c r="D210" t="s">
        <v>600</v>
      </c>
      <c r="E210">
        <v>67</v>
      </c>
      <c r="F210">
        <v>6</v>
      </c>
      <c r="G210">
        <v>0</v>
      </c>
      <c r="H210">
        <v>0</v>
      </c>
      <c r="K210">
        <f t="shared" si="3"/>
        <v>73</v>
      </c>
    </row>
    <row r="211" spans="1:11">
      <c r="A211" s="13">
        <v>208</v>
      </c>
      <c r="B211" s="15" t="s">
        <v>572</v>
      </c>
      <c r="C211" s="15" t="s">
        <v>573</v>
      </c>
      <c r="D211" t="s">
        <v>602</v>
      </c>
      <c r="E211">
        <v>9</v>
      </c>
      <c r="F211">
        <v>1</v>
      </c>
      <c r="G211">
        <v>0</v>
      </c>
      <c r="H211">
        <v>0</v>
      </c>
      <c r="K211">
        <f t="shared" si="3"/>
        <v>10</v>
      </c>
    </row>
    <row r="212" spans="1:11">
      <c r="A212" s="13">
        <v>209</v>
      </c>
      <c r="B212" s="15" t="s">
        <v>572</v>
      </c>
      <c r="C212" s="15" t="s">
        <v>573</v>
      </c>
      <c r="D212" t="s">
        <v>604</v>
      </c>
      <c r="E212">
        <v>3</v>
      </c>
      <c r="F212">
        <v>1</v>
      </c>
      <c r="G212">
        <v>0</v>
      </c>
      <c r="H212">
        <v>0</v>
      </c>
      <c r="K212">
        <f t="shared" si="3"/>
        <v>4</v>
      </c>
    </row>
    <row r="213" spans="1:11">
      <c r="A213" s="13">
        <v>210</v>
      </c>
      <c r="B213" s="15" t="s">
        <v>572</v>
      </c>
      <c r="C213" s="15" t="s">
        <v>573</v>
      </c>
      <c r="D213" t="s">
        <v>606</v>
      </c>
      <c r="E213">
        <v>2</v>
      </c>
      <c r="F213">
        <v>1</v>
      </c>
      <c r="G213">
        <v>0</v>
      </c>
      <c r="H213">
        <v>0</v>
      </c>
      <c r="K213">
        <f t="shared" si="3"/>
        <v>3</v>
      </c>
    </row>
    <row r="214" spans="1:11">
      <c r="A214" s="13">
        <v>211</v>
      </c>
      <c r="B214" s="15" t="s">
        <v>572</v>
      </c>
      <c r="C214" s="15" t="s">
        <v>573</v>
      </c>
      <c r="D214" t="s">
        <v>608</v>
      </c>
      <c r="E214">
        <v>6</v>
      </c>
      <c r="F214">
        <v>1</v>
      </c>
      <c r="G214">
        <v>0</v>
      </c>
      <c r="H214">
        <v>0</v>
      </c>
      <c r="K214">
        <f t="shared" si="3"/>
        <v>7</v>
      </c>
    </row>
    <row r="215" spans="1:11">
      <c r="A215" s="13">
        <v>212</v>
      </c>
      <c r="B215" s="15" t="s">
        <v>572</v>
      </c>
      <c r="C215" s="15" t="s">
        <v>573</v>
      </c>
      <c r="D215" t="s">
        <v>420</v>
      </c>
      <c r="E215">
        <v>15</v>
      </c>
      <c r="F215">
        <v>3</v>
      </c>
      <c r="G215">
        <v>0</v>
      </c>
      <c r="H215">
        <v>0</v>
      </c>
      <c r="K215">
        <f t="shared" si="3"/>
        <v>18</v>
      </c>
    </row>
    <row r="216" spans="1:11">
      <c r="A216" s="13">
        <v>213</v>
      </c>
      <c r="B216" s="15" t="s">
        <v>572</v>
      </c>
      <c r="C216" s="15" t="s">
        <v>573</v>
      </c>
      <c r="D216" t="s">
        <v>612</v>
      </c>
      <c r="E216">
        <v>8</v>
      </c>
      <c r="F216">
        <v>1</v>
      </c>
      <c r="G216">
        <v>0</v>
      </c>
      <c r="H216">
        <v>0</v>
      </c>
      <c r="K216">
        <f t="shared" si="3"/>
        <v>9</v>
      </c>
    </row>
    <row r="217" spans="1:11">
      <c r="A217" s="13">
        <v>214</v>
      </c>
      <c r="B217" s="15" t="s">
        <v>572</v>
      </c>
      <c r="C217" s="15" t="s">
        <v>573</v>
      </c>
      <c r="D217" t="s">
        <v>614</v>
      </c>
      <c r="E217">
        <v>23</v>
      </c>
      <c r="F217">
        <v>2</v>
      </c>
      <c r="G217">
        <v>0</v>
      </c>
      <c r="H217">
        <v>0</v>
      </c>
      <c r="K217">
        <f t="shared" si="3"/>
        <v>25</v>
      </c>
    </row>
    <row r="218" spans="1:11">
      <c r="A218" s="13">
        <v>215</v>
      </c>
      <c r="B218" s="15" t="s">
        <v>572</v>
      </c>
      <c r="C218" s="15" t="s">
        <v>573</v>
      </c>
      <c r="D218" t="s">
        <v>616</v>
      </c>
      <c r="E218">
        <v>21</v>
      </c>
      <c r="F218">
        <v>4</v>
      </c>
      <c r="G218">
        <v>0</v>
      </c>
      <c r="H218">
        <v>0</v>
      </c>
      <c r="K218">
        <f t="shared" si="3"/>
        <v>25</v>
      </c>
    </row>
    <row r="219" spans="1:11">
      <c r="A219" s="13">
        <v>216</v>
      </c>
      <c r="B219" s="15" t="s">
        <v>572</v>
      </c>
      <c r="C219" s="15" t="s">
        <v>573</v>
      </c>
      <c r="D219" t="s">
        <v>618</v>
      </c>
      <c r="E219">
        <v>9</v>
      </c>
      <c r="F219">
        <v>2</v>
      </c>
      <c r="G219">
        <v>0</v>
      </c>
      <c r="H219">
        <v>0</v>
      </c>
      <c r="K219">
        <f t="shared" si="3"/>
        <v>11</v>
      </c>
    </row>
    <row r="220" spans="1:11">
      <c r="A220" s="13">
        <v>217</v>
      </c>
      <c r="B220" s="15" t="s">
        <v>572</v>
      </c>
      <c r="C220" s="15" t="s">
        <v>573</v>
      </c>
      <c r="D220" t="s">
        <v>620</v>
      </c>
      <c r="E220">
        <v>46</v>
      </c>
      <c r="F220">
        <v>4</v>
      </c>
      <c r="G220">
        <v>0</v>
      </c>
      <c r="H220">
        <v>0</v>
      </c>
      <c r="K220">
        <f t="shared" si="3"/>
        <v>50</v>
      </c>
    </row>
    <row r="221" spans="1:11">
      <c r="A221" s="13">
        <v>218</v>
      </c>
      <c r="B221" s="15" t="s">
        <v>572</v>
      </c>
      <c r="C221" s="15" t="s">
        <v>573</v>
      </c>
      <c r="D221" t="s">
        <v>622</v>
      </c>
      <c r="E221">
        <v>25</v>
      </c>
      <c r="F221">
        <v>2</v>
      </c>
      <c r="G221">
        <v>0</v>
      </c>
      <c r="H221">
        <v>0</v>
      </c>
      <c r="K221">
        <f t="shared" si="3"/>
        <v>27</v>
      </c>
    </row>
    <row r="222" spans="1:11">
      <c r="A222" s="13">
        <v>219</v>
      </c>
      <c r="B222" s="15" t="s">
        <v>572</v>
      </c>
      <c r="C222" s="15" t="s">
        <v>573</v>
      </c>
      <c r="D222" t="s">
        <v>609</v>
      </c>
      <c r="E222">
        <v>52</v>
      </c>
      <c r="F222">
        <v>3</v>
      </c>
      <c r="G222">
        <v>0</v>
      </c>
      <c r="H222">
        <v>0</v>
      </c>
      <c r="K222">
        <f t="shared" si="3"/>
        <v>55</v>
      </c>
    </row>
    <row r="223" spans="1:11">
      <c r="A223" s="13">
        <v>220</v>
      </c>
      <c r="B223" s="15" t="s">
        <v>572</v>
      </c>
      <c r="C223" s="15" t="s">
        <v>573</v>
      </c>
      <c r="D223" t="s">
        <v>625</v>
      </c>
      <c r="E223">
        <v>0</v>
      </c>
      <c r="F223">
        <v>0</v>
      </c>
      <c r="G223">
        <v>0</v>
      </c>
      <c r="H223">
        <v>0</v>
      </c>
      <c r="K223">
        <f t="shared" si="3"/>
        <v>0</v>
      </c>
    </row>
    <row r="224" spans="1:11">
      <c r="A224" s="13">
        <v>221</v>
      </c>
      <c r="B224" s="15" t="s">
        <v>572</v>
      </c>
      <c r="C224" s="15" t="s">
        <v>573</v>
      </c>
      <c r="D224" t="s">
        <v>627</v>
      </c>
      <c r="E224">
        <v>6</v>
      </c>
      <c r="F224">
        <v>1</v>
      </c>
      <c r="G224">
        <v>0</v>
      </c>
      <c r="H224">
        <v>0</v>
      </c>
      <c r="K224">
        <f t="shared" si="3"/>
        <v>7</v>
      </c>
    </row>
    <row r="225" spans="1:11">
      <c r="A225" s="13">
        <v>222</v>
      </c>
      <c r="B225" s="15" t="s">
        <v>572</v>
      </c>
      <c r="C225" s="15" t="s">
        <v>573</v>
      </c>
      <c r="D225" t="s">
        <v>629</v>
      </c>
      <c r="E225">
        <v>0</v>
      </c>
      <c r="F225">
        <v>2</v>
      </c>
      <c r="G225">
        <v>0</v>
      </c>
      <c r="H225">
        <v>0</v>
      </c>
      <c r="K225">
        <f t="shared" si="3"/>
        <v>2</v>
      </c>
    </row>
    <row r="226" spans="1:11">
      <c r="A226" s="13">
        <v>223</v>
      </c>
      <c r="B226" s="15" t="s">
        <v>572</v>
      </c>
      <c r="C226" s="15" t="s">
        <v>573</v>
      </c>
      <c r="D226" t="s">
        <v>631</v>
      </c>
      <c r="E226">
        <v>0</v>
      </c>
      <c r="F226">
        <v>0</v>
      </c>
      <c r="G226">
        <v>0</v>
      </c>
      <c r="H226">
        <v>0</v>
      </c>
      <c r="K226">
        <f t="shared" si="3"/>
        <v>0</v>
      </c>
    </row>
    <row r="227" spans="1:11">
      <c r="A227" s="13">
        <v>224</v>
      </c>
      <c r="B227" s="15" t="s">
        <v>634</v>
      </c>
      <c r="C227" s="15" t="s">
        <v>635</v>
      </c>
      <c r="D227" t="s">
        <v>422</v>
      </c>
      <c r="E227">
        <v>40</v>
      </c>
      <c r="F227">
        <v>3</v>
      </c>
      <c r="G227">
        <v>0</v>
      </c>
      <c r="H227">
        <v>0</v>
      </c>
      <c r="K227">
        <f t="shared" si="3"/>
        <v>43</v>
      </c>
    </row>
    <row r="228" spans="1:11">
      <c r="A228" s="13">
        <v>225</v>
      </c>
      <c r="B228" s="15" t="s">
        <v>634</v>
      </c>
      <c r="C228" s="15" t="s">
        <v>635</v>
      </c>
      <c r="D228" t="s">
        <v>638</v>
      </c>
      <c r="E228">
        <v>11</v>
      </c>
      <c r="F228">
        <v>4</v>
      </c>
      <c r="G228">
        <v>0</v>
      </c>
      <c r="H228">
        <v>0</v>
      </c>
      <c r="K228">
        <f t="shared" si="3"/>
        <v>15</v>
      </c>
    </row>
    <row r="229" spans="1:11">
      <c r="A229" s="13">
        <v>226</v>
      </c>
      <c r="B229" s="15" t="s">
        <v>634</v>
      </c>
      <c r="C229" s="15" t="s">
        <v>635</v>
      </c>
      <c r="D229" t="s">
        <v>640</v>
      </c>
      <c r="E229">
        <v>36</v>
      </c>
      <c r="F229">
        <v>10</v>
      </c>
      <c r="G229">
        <v>0</v>
      </c>
      <c r="H229">
        <v>0</v>
      </c>
      <c r="K229">
        <f t="shared" si="3"/>
        <v>46</v>
      </c>
    </row>
    <row r="230" spans="1:11">
      <c r="A230" s="13">
        <v>227</v>
      </c>
      <c r="B230" s="15" t="s">
        <v>634</v>
      </c>
      <c r="C230" s="15" t="s">
        <v>635</v>
      </c>
      <c r="D230" t="s">
        <v>642</v>
      </c>
      <c r="E230">
        <v>38</v>
      </c>
      <c r="F230">
        <v>6</v>
      </c>
      <c r="G230">
        <v>0</v>
      </c>
      <c r="H230">
        <v>0</v>
      </c>
      <c r="K230">
        <f t="shared" si="3"/>
        <v>44</v>
      </c>
    </row>
    <row r="231" spans="1:11">
      <c r="A231" s="13">
        <v>228</v>
      </c>
      <c r="B231" s="15" t="s">
        <v>634</v>
      </c>
      <c r="C231" s="15" t="s">
        <v>635</v>
      </c>
      <c r="D231" t="s">
        <v>644</v>
      </c>
      <c r="E231">
        <v>19</v>
      </c>
      <c r="F231">
        <v>5</v>
      </c>
      <c r="G231">
        <v>0</v>
      </c>
      <c r="H231">
        <v>0</v>
      </c>
      <c r="K231">
        <f t="shared" si="3"/>
        <v>24</v>
      </c>
    </row>
    <row r="232" spans="1:11">
      <c r="A232" s="13">
        <v>229</v>
      </c>
      <c r="B232" s="15" t="s">
        <v>634</v>
      </c>
      <c r="C232" s="15" t="s">
        <v>635</v>
      </c>
      <c r="D232" t="s">
        <v>646</v>
      </c>
      <c r="E232">
        <v>19</v>
      </c>
      <c r="F232">
        <v>3</v>
      </c>
      <c r="G232">
        <v>0</v>
      </c>
      <c r="H232">
        <v>0</v>
      </c>
      <c r="K232">
        <f t="shared" si="3"/>
        <v>22</v>
      </c>
    </row>
    <row r="233" spans="1:11">
      <c r="A233" s="13">
        <v>230</v>
      </c>
      <c r="B233" s="15" t="s">
        <v>634</v>
      </c>
      <c r="C233" s="15" t="s">
        <v>635</v>
      </c>
      <c r="D233" t="s">
        <v>529</v>
      </c>
      <c r="E233">
        <v>44</v>
      </c>
      <c r="F233">
        <v>5</v>
      </c>
      <c r="G233">
        <v>0</v>
      </c>
      <c r="H233">
        <v>0</v>
      </c>
      <c r="K233">
        <f t="shared" si="3"/>
        <v>49</v>
      </c>
    </row>
    <row r="234" spans="1:11">
      <c r="A234" s="13">
        <v>231</v>
      </c>
      <c r="B234" s="15" t="s">
        <v>634</v>
      </c>
      <c r="C234" s="15" t="s">
        <v>635</v>
      </c>
      <c r="D234" t="s">
        <v>649</v>
      </c>
      <c r="E234">
        <v>26</v>
      </c>
      <c r="F234">
        <v>8</v>
      </c>
      <c r="G234">
        <v>0</v>
      </c>
      <c r="H234">
        <v>0</v>
      </c>
      <c r="K234">
        <f t="shared" si="3"/>
        <v>34</v>
      </c>
    </row>
    <row r="235" spans="1:11">
      <c r="A235" s="13">
        <v>232</v>
      </c>
      <c r="B235" s="15" t="s">
        <v>634</v>
      </c>
      <c r="C235" s="15" t="s">
        <v>635</v>
      </c>
      <c r="D235" t="s">
        <v>651</v>
      </c>
      <c r="E235">
        <v>0</v>
      </c>
      <c r="F235">
        <v>0</v>
      </c>
      <c r="G235">
        <v>18</v>
      </c>
      <c r="H235">
        <v>4</v>
      </c>
      <c r="K235">
        <f t="shared" si="3"/>
        <v>22</v>
      </c>
    </row>
    <row r="236" spans="1:11">
      <c r="A236" s="13">
        <v>233</v>
      </c>
      <c r="B236" s="15" t="s">
        <v>634</v>
      </c>
      <c r="C236" s="15" t="s">
        <v>635</v>
      </c>
      <c r="D236" t="s">
        <v>653</v>
      </c>
      <c r="E236">
        <v>0</v>
      </c>
      <c r="F236">
        <v>0</v>
      </c>
      <c r="G236">
        <v>15</v>
      </c>
      <c r="H236">
        <v>4</v>
      </c>
      <c r="K236">
        <f t="shared" si="3"/>
        <v>19</v>
      </c>
    </row>
    <row r="237" spans="1:11">
      <c r="A237" s="13">
        <v>234</v>
      </c>
      <c r="B237" s="15" t="s">
        <v>634</v>
      </c>
      <c r="C237" s="15" t="s">
        <v>635</v>
      </c>
      <c r="D237" t="s">
        <v>655</v>
      </c>
      <c r="E237">
        <v>0</v>
      </c>
      <c r="F237">
        <v>0</v>
      </c>
      <c r="G237">
        <v>28</v>
      </c>
      <c r="H237">
        <v>10</v>
      </c>
      <c r="K237">
        <f t="shared" si="3"/>
        <v>38</v>
      </c>
    </row>
    <row r="238" spans="1:11">
      <c r="A238" s="13">
        <v>235</v>
      </c>
      <c r="B238" s="15" t="s">
        <v>634</v>
      </c>
      <c r="C238" s="15" t="s">
        <v>635</v>
      </c>
      <c r="D238" t="s">
        <v>657</v>
      </c>
      <c r="E238">
        <v>0</v>
      </c>
      <c r="F238">
        <v>0</v>
      </c>
      <c r="G238">
        <v>41</v>
      </c>
      <c r="H238">
        <v>8</v>
      </c>
      <c r="K238">
        <f t="shared" si="3"/>
        <v>49</v>
      </c>
    </row>
    <row r="239" spans="1:11">
      <c r="A239" s="13">
        <v>236</v>
      </c>
      <c r="B239" s="15" t="s">
        <v>634</v>
      </c>
      <c r="C239" s="15" t="s">
        <v>635</v>
      </c>
      <c r="D239" t="s">
        <v>659</v>
      </c>
      <c r="E239">
        <v>11</v>
      </c>
      <c r="F239">
        <v>1</v>
      </c>
      <c r="G239">
        <v>0</v>
      </c>
      <c r="H239">
        <v>0</v>
      </c>
      <c r="K239">
        <f t="shared" si="3"/>
        <v>12</v>
      </c>
    </row>
    <row r="240" spans="1:11">
      <c r="A240" s="13">
        <v>237</v>
      </c>
      <c r="B240" s="15" t="s">
        <v>634</v>
      </c>
      <c r="C240" s="15" t="s">
        <v>635</v>
      </c>
      <c r="D240" t="s">
        <v>661</v>
      </c>
      <c r="E240">
        <v>20</v>
      </c>
      <c r="F240">
        <v>7</v>
      </c>
      <c r="G240">
        <v>0</v>
      </c>
      <c r="H240">
        <v>0</v>
      </c>
      <c r="K240">
        <f t="shared" si="3"/>
        <v>27</v>
      </c>
    </row>
    <row r="241" spans="1:11">
      <c r="A241" s="13">
        <v>238</v>
      </c>
      <c r="B241" s="15" t="s">
        <v>634</v>
      </c>
      <c r="C241" s="15" t="s">
        <v>635</v>
      </c>
      <c r="D241" t="s">
        <v>663</v>
      </c>
      <c r="E241">
        <v>0</v>
      </c>
      <c r="F241">
        <v>0</v>
      </c>
      <c r="G241">
        <v>44</v>
      </c>
      <c r="H241">
        <v>6</v>
      </c>
      <c r="K241">
        <f t="shared" si="3"/>
        <v>50</v>
      </c>
    </row>
    <row r="242" spans="1:11">
      <c r="A242" s="13">
        <v>239</v>
      </c>
      <c r="B242" s="15" t="s">
        <v>665</v>
      </c>
      <c r="C242" s="15" t="s">
        <v>666</v>
      </c>
      <c r="D242" t="s">
        <v>669</v>
      </c>
      <c r="E242">
        <v>17</v>
      </c>
      <c r="F242">
        <v>9</v>
      </c>
      <c r="G242">
        <v>0</v>
      </c>
      <c r="H242">
        <v>0</v>
      </c>
      <c r="J242">
        <v>1</v>
      </c>
      <c r="K242">
        <f t="shared" si="3"/>
        <v>27</v>
      </c>
    </row>
    <row r="243" spans="1:11">
      <c r="A243" s="13">
        <v>240</v>
      </c>
      <c r="B243" s="15" t="s">
        <v>665</v>
      </c>
      <c r="C243" s="15" t="s">
        <v>666</v>
      </c>
      <c r="D243" t="s">
        <v>550</v>
      </c>
      <c r="G243">
        <v>15</v>
      </c>
      <c r="H243">
        <v>3</v>
      </c>
      <c r="K243">
        <f t="shared" si="3"/>
        <v>18</v>
      </c>
    </row>
    <row r="244" spans="1:11">
      <c r="A244" s="13">
        <v>241</v>
      </c>
      <c r="B244" s="15" t="s">
        <v>665</v>
      </c>
      <c r="C244" s="15" t="s">
        <v>666</v>
      </c>
      <c r="D244" t="s">
        <v>673</v>
      </c>
      <c r="G244">
        <v>10</v>
      </c>
      <c r="H244">
        <v>4</v>
      </c>
      <c r="K244">
        <f t="shared" si="3"/>
        <v>14</v>
      </c>
    </row>
    <row r="245" spans="1:11">
      <c r="A245" s="13">
        <v>242</v>
      </c>
      <c r="B245" s="15" t="s">
        <v>665</v>
      </c>
      <c r="C245" s="15" t="s">
        <v>666</v>
      </c>
      <c r="D245" t="s">
        <v>675</v>
      </c>
      <c r="G245">
        <v>9</v>
      </c>
      <c r="H245">
        <v>2</v>
      </c>
      <c r="K245">
        <f t="shared" si="3"/>
        <v>11</v>
      </c>
    </row>
    <row r="246" spans="1:11">
      <c r="A246" s="13">
        <v>243</v>
      </c>
      <c r="B246" s="15" t="s">
        <v>665</v>
      </c>
      <c r="C246" s="15" t="s">
        <v>666</v>
      </c>
      <c r="D246" t="s">
        <v>677</v>
      </c>
      <c r="G246">
        <v>7</v>
      </c>
      <c r="H246">
        <v>3</v>
      </c>
      <c r="K246">
        <f t="shared" si="3"/>
        <v>10</v>
      </c>
    </row>
    <row r="247" spans="1:11">
      <c r="A247" s="13">
        <v>244</v>
      </c>
      <c r="B247" s="15" t="s">
        <v>665</v>
      </c>
      <c r="C247" s="15" t="s">
        <v>666</v>
      </c>
      <c r="D247" t="s">
        <v>679</v>
      </c>
      <c r="G247">
        <v>2</v>
      </c>
      <c r="H247">
        <v>2</v>
      </c>
      <c r="K247">
        <f t="shared" si="3"/>
        <v>4</v>
      </c>
    </row>
    <row r="248" spans="1:11">
      <c r="A248" s="13">
        <v>245</v>
      </c>
      <c r="B248" s="15" t="s">
        <v>665</v>
      </c>
      <c r="C248" s="15" t="s">
        <v>666</v>
      </c>
      <c r="D248" t="s">
        <v>682</v>
      </c>
      <c r="G248">
        <v>7</v>
      </c>
      <c r="H248">
        <v>5</v>
      </c>
      <c r="K248">
        <f t="shared" si="3"/>
        <v>12</v>
      </c>
    </row>
    <row r="249" spans="1:11">
      <c r="A249" s="13">
        <v>246</v>
      </c>
      <c r="B249" s="15" t="s">
        <v>665</v>
      </c>
      <c r="C249" s="15" t="s">
        <v>666</v>
      </c>
      <c r="D249" t="s">
        <v>683</v>
      </c>
      <c r="E249">
        <v>120</v>
      </c>
      <c r="F249">
        <v>5</v>
      </c>
      <c r="J249">
        <v>5</v>
      </c>
      <c r="K249">
        <f t="shared" si="3"/>
        <v>130</v>
      </c>
    </row>
    <row r="250" spans="1:11">
      <c r="A250" s="13">
        <v>247</v>
      </c>
      <c r="B250" s="15" t="s">
        <v>665</v>
      </c>
      <c r="C250" s="15" t="s">
        <v>666</v>
      </c>
      <c r="D250" t="s">
        <v>685</v>
      </c>
      <c r="G250">
        <v>28</v>
      </c>
      <c r="H250">
        <v>7</v>
      </c>
      <c r="K250">
        <f t="shared" si="3"/>
        <v>35</v>
      </c>
    </row>
    <row r="251" spans="1:11">
      <c r="A251" s="13">
        <v>248</v>
      </c>
      <c r="B251" s="15" t="s">
        <v>665</v>
      </c>
      <c r="C251" s="15" t="s">
        <v>666</v>
      </c>
      <c r="D251" t="s">
        <v>687</v>
      </c>
      <c r="G251">
        <v>37</v>
      </c>
      <c r="H251">
        <v>6</v>
      </c>
      <c r="K251">
        <f t="shared" si="3"/>
        <v>43</v>
      </c>
    </row>
    <row r="252" spans="1:11">
      <c r="A252" s="13">
        <v>249</v>
      </c>
      <c r="B252" s="15" t="s">
        <v>665</v>
      </c>
      <c r="C252" s="15" t="s">
        <v>666</v>
      </c>
      <c r="D252" t="s">
        <v>149</v>
      </c>
      <c r="G252">
        <v>35</v>
      </c>
      <c r="H252">
        <v>5</v>
      </c>
      <c r="I252">
        <v>26</v>
      </c>
      <c r="J252">
        <v>0</v>
      </c>
      <c r="K252">
        <f t="shared" si="3"/>
        <v>66</v>
      </c>
    </row>
    <row r="253" spans="1:11">
      <c r="A253" s="13">
        <v>250</v>
      </c>
      <c r="B253" s="15" t="s">
        <v>665</v>
      </c>
      <c r="C253" s="15" t="s">
        <v>666</v>
      </c>
      <c r="D253" t="s">
        <v>690</v>
      </c>
      <c r="G253">
        <v>16</v>
      </c>
      <c r="H253">
        <v>4</v>
      </c>
      <c r="K253">
        <f t="shared" si="3"/>
        <v>20</v>
      </c>
    </row>
    <row r="254" spans="1:11">
      <c r="A254" s="13">
        <v>251</v>
      </c>
      <c r="B254" s="15" t="s">
        <v>665</v>
      </c>
      <c r="C254" s="15" t="s">
        <v>666</v>
      </c>
      <c r="D254" t="s">
        <v>692</v>
      </c>
      <c r="G254">
        <v>20</v>
      </c>
      <c r="H254">
        <v>5</v>
      </c>
      <c r="K254">
        <f t="shared" si="3"/>
        <v>25</v>
      </c>
    </row>
    <row r="255" spans="1:11">
      <c r="A255" s="13">
        <v>252</v>
      </c>
      <c r="B255" s="15" t="s">
        <v>665</v>
      </c>
      <c r="C255" s="15" t="s">
        <v>666</v>
      </c>
      <c r="D255" t="s">
        <v>694</v>
      </c>
      <c r="E255">
        <v>16</v>
      </c>
      <c r="F255">
        <v>7</v>
      </c>
      <c r="G255">
        <v>0</v>
      </c>
      <c r="H255">
        <v>0</v>
      </c>
      <c r="K255">
        <f t="shared" si="3"/>
        <v>23</v>
      </c>
    </row>
    <row r="256" spans="1:11">
      <c r="A256" s="13">
        <v>253</v>
      </c>
      <c r="B256" s="15" t="s">
        <v>665</v>
      </c>
      <c r="C256" s="15" t="s">
        <v>666</v>
      </c>
      <c r="D256" t="s">
        <v>696</v>
      </c>
      <c r="G256">
        <v>16</v>
      </c>
      <c r="H256">
        <v>6</v>
      </c>
      <c r="K256">
        <f t="shared" si="3"/>
        <v>22</v>
      </c>
    </row>
    <row r="257" spans="1:11">
      <c r="A257" s="13">
        <v>254</v>
      </c>
      <c r="B257" s="15" t="s">
        <v>665</v>
      </c>
      <c r="C257" s="15" t="s">
        <v>666</v>
      </c>
      <c r="D257" t="s">
        <v>698</v>
      </c>
      <c r="G257">
        <v>12</v>
      </c>
      <c r="H257">
        <v>6</v>
      </c>
      <c r="K257">
        <f t="shared" si="3"/>
        <v>18</v>
      </c>
    </row>
    <row r="258" spans="1:11">
      <c r="A258" s="13">
        <v>255</v>
      </c>
      <c r="B258" s="15" t="s">
        <v>665</v>
      </c>
      <c r="C258" s="15" t="s">
        <v>666</v>
      </c>
      <c r="D258" t="s">
        <v>700</v>
      </c>
      <c r="G258">
        <v>8</v>
      </c>
      <c r="H258">
        <v>5</v>
      </c>
      <c r="I258">
        <v>43</v>
      </c>
      <c r="J258">
        <v>0</v>
      </c>
      <c r="K258">
        <f t="shared" si="3"/>
        <v>56</v>
      </c>
    </row>
    <row r="259" spans="1:11">
      <c r="A259" s="13">
        <v>256</v>
      </c>
      <c r="B259" s="15" t="s">
        <v>665</v>
      </c>
      <c r="C259" s="15" t="s">
        <v>666</v>
      </c>
      <c r="D259" t="s">
        <v>702</v>
      </c>
      <c r="E259">
        <v>10</v>
      </c>
      <c r="F259">
        <v>3</v>
      </c>
      <c r="K259">
        <f t="shared" si="3"/>
        <v>13</v>
      </c>
    </row>
    <row r="260" spans="1:11">
      <c r="A260" s="13">
        <v>257</v>
      </c>
      <c r="B260" s="15" t="s">
        <v>665</v>
      </c>
      <c r="C260" s="15" t="s">
        <v>666</v>
      </c>
      <c r="D260" t="s">
        <v>704</v>
      </c>
      <c r="E260">
        <v>15</v>
      </c>
      <c r="F260">
        <v>4</v>
      </c>
      <c r="K260">
        <f t="shared" si="3"/>
        <v>19</v>
      </c>
    </row>
    <row r="261" spans="1:11">
      <c r="A261" s="13">
        <v>258</v>
      </c>
      <c r="B261" s="15" t="s">
        <v>665</v>
      </c>
      <c r="C261" s="15" t="s">
        <v>666</v>
      </c>
      <c r="D261" t="s">
        <v>706</v>
      </c>
      <c r="E261">
        <v>12</v>
      </c>
      <c r="F261">
        <v>4</v>
      </c>
      <c r="K261">
        <f t="shared" ref="K261:K324" si="4">SUM(E261:J261)</f>
        <v>16</v>
      </c>
    </row>
    <row r="262" spans="1:11">
      <c r="A262" s="13">
        <v>259</v>
      </c>
      <c r="B262" s="15" t="s">
        <v>665</v>
      </c>
      <c r="C262" s="15" t="s">
        <v>666</v>
      </c>
      <c r="D262" t="s">
        <v>708</v>
      </c>
      <c r="G262">
        <v>5</v>
      </c>
      <c r="H262">
        <v>7</v>
      </c>
      <c r="K262">
        <f t="shared" si="4"/>
        <v>12</v>
      </c>
    </row>
    <row r="263" spans="1:11">
      <c r="A263" s="13">
        <v>260</v>
      </c>
      <c r="B263" s="15" t="s">
        <v>665</v>
      </c>
      <c r="C263" s="15" t="s">
        <v>666</v>
      </c>
      <c r="D263" t="s">
        <v>710</v>
      </c>
      <c r="G263">
        <v>2</v>
      </c>
      <c r="H263">
        <v>1</v>
      </c>
      <c r="K263">
        <f t="shared" si="4"/>
        <v>3</v>
      </c>
    </row>
    <row r="264" spans="1:11">
      <c r="A264" s="13">
        <v>261</v>
      </c>
      <c r="B264" s="15" t="s">
        <v>665</v>
      </c>
      <c r="C264" s="15" t="s">
        <v>666</v>
      </c>
      <c r="D264" t="s">
        <v>712</v>
      </c>
      <c r="G264">
        <v>5</v>
      </c>
      <c r="H264">
        <v>6</v>
      </c>
      <c r="K264">
        <f t="shared" si="4"/>
        <v>11</v>
      </c>
    </row>
    <row r="265" spans="1:11">
      <c r="A265" s="13">
        <v>262</v>
      </c>
      <c r="B265" s="15" t="s">
        <v>665</v>
      </c>
      <c r="C265" s="15" t="s">
        <v>666</v>
      </c>
      <c r="D265" t="s">
        <v>714</v>
      </c>
      <c r="G265">
        <v>14</v>
      </c>
      <c r="H265">
        <v>5</v>
      </c>
      <c r="K265">
        <f t="shared" si="4"/>
        <v>19</v>
      </c>
    </row>
    <row r="266" spans="1:11">
      <c r="A266" s="13">
        <v>263</v>
      </c>
      <c r="B266" s="15" t="s">
        <v>665</v>
      </c>
      <c r="C266" s="15" t="s">
        <v>666</v>
      </c>
      <c r="D266" t="s">
        <v>716</v>
      </c>
      <c r="G266">
        <v>5</v>
      </c>
      <c r="H266">
        <v>2</v>
      </c>
      <c r="K266">
        <f t="shared" si="4"/>
        <v>7</v>
      </c>
    </row>
    <row r="267" spans="1:11">
      <c r="A267" s="13">
        <v>264</v>
      </c>
      <c r="B267" s="15" t="s">
        <v>665</v>
      </c>
      <c r="C267" s="15" t="s">
        <v>666</v>
      </c>
      <c r="D267" t="s">
        <v>718</v>
      </c>
      <c r="E267">
        <v>0</v>
      </c>
      <c r="F267">
        <v>4</v>
      </c>
      <c r="G267">
        <v>0</v>
      </c>
      <c r="H267">
        <v>0</v>
      </c>
      <c r="J267">
        <v>1</v>
      </c>
      <c r="K267">
        <f t="shared" si="4"/>
        <v>5</v>
      </c>
    </row>
    <row r="268" spans="1:11">
      <c r="A268" s="13">
        <v>265</v>
      </c>
      <c r="B268" s="15" t="s">
        <v>665</v>
      </c>
      <c r="C268" s="15" t="s">
        <v>666</v>
      </c>
      <c r="D268" t="s">
        <v>720</v>
      </c>
      <c r="E268">
        <v>3</v>
      </c>
      <c r="F268">
        <v>2</v>
      </c>
      <c r="G268">
        <v>0</v>
      </c>
      <c r="H268">
        <v>0</v>
      </c>
      <c r="K268">
        <f t="shared" si="4"/>
        <v>5</v>
      </c>
    </row>
    <row r="269" spans="1:11">
      <c r="A269" s="13">
        <v>266</v>
      </c>
      <c r="B269" s="15" t="s">
        <v>665</v>
      </c>
      <c r="C269" s="15" t="s">
        <v>666</v>
      </c>
      <c r="D269" t="s">
        <v>722</v>
      </c>
      <c r="E269">
        <v>10</v>
      </c>
      <c r="F269">
        <v>4</v>
      </c>
      <c r="G269">
        <v>0</v>
      </c>
      <c r="H269">
        <v>0</v>
      </c>
      <c r="K269">
        <f t="shared" si="4"/>
        <v>14</v>
      </c>
    </row>
    <row r="270" spans="1:11">
      <c r="A270" s="13">
        <v>267</v>
      </c>
      <c r="B270" s="15" t="s">
        <v>724</v>
      </c>
      <c r="C270" s="15" t="s">
        <v>725</v>
      </c>
      <c r="D270" t="s">
        <v>728</v>
      </c>
      <c r="E270">
        <v>53</v>
      </c>
      <c r="F270">
        <v>3</v>
      </c>
      <c r="G270">
        <v>0</v>
      </c>
      <c r="H270">
        <v>0</v>
      </c>
      <c r="K270">
        <f t="shared" si="4"/>
        <v>56</v>
      </c>
    </row>
    <row r="271" spans="1:11">
      <c r="A271" s="13">
        <v>268</v>
      </c>
      <c r="B271" s="15" t="s">
        <v>724</v>
      </c>
      <c r="C271" s="15" t="s">
        <v>725</v>
      </c>
      <c r="D271" t="s">
        <v>730</v>
      </c>
      <c r="E271">
        <v>18</v>
      </c>
      <c r="F271">
        <v>0</v>
      </c>
      <c r="G271">
        <v>0</v>
      </c>
      <c r="H271">
        <v>0</v>
      </c>
      <c r="K271">
        <f t="shared" si="4"/>
        <v>18</v>
      </c>
    </row>
    <row r="272" spans="1:11">
      <c r="A272" s="13">
        <v>269</v>
      </c>
      <c r="B272" s="15" t="s">
        <v>724</v>
      </c>
      <c r="C272" s="15" t="s">
        <v>725</v>
      </c>
      <c r="D272" t="s">
        <v>732</v>
      </c>
      <c r="E272">
        <v>43</v>
      </c>
      <c r="F272">
        <v>0</v>
      </c>
      <c r="G272">
        <v>0</v>
      </c>
      <c r="H272">
        <v>0</v>
      </c>
      <c r="K272">
        <f t="shared" si="4"/>
        <v>43</v>
      </c>
    </row>
    <row r="273" spans="1:11">
      <c r="A273" s="13">
        <v>270</v>
      </c>
      <c r="B273" s="15" t="s">
        <v>724</v>
      </c>
      <c r="C273" s="15" t="s">
        <v>725</v>
      </c>
      <c r="D273" t="s">
        <v>734</v>
      </c>
      <c r="E273">
        <v>21</v>
      </c>
      <c r="F273">
        <v>2</v>
      </c>
      <c r="G273">
        <v>0</v>
      </c>
      <c r="H273">
        <v>0</v>
      </c>
      <c r="K273">
        <f t="shared" si="4"/>
        <v>23</v>
      </c>
    </row>
    <row r="274" spans="1:11">
      <c r="A274" s="13">
        <v>271</v>
      </c>
      <c r="B274" s="15" t="s">
        <v>724</v>
      </c>
      <c r="C274" s="15" t="s">
        <v>725</v>
      </c>
      <c r="D274" t="s">
        <v>736</v>
      </c>
      <c r="E274">
        <v>42</v>
      </c>
      <c r="F274">
        <v>2</v>
      </c>
      <c r="G274">
        <v>0</v>
      </c>
      <c r="H274">
        <v>0</v>
      </c>
      <c r="K274">
        <f t="shared" si="4"/>
        <v>44</v>
      </c>
    </row>
    <row r="275" spans="1:11">
      <c r="A275" s="13">
        <v>272</v>
      </c>
      <c r="B275" s="15" t="s">
        <v>724</v>
      </c>
      <c r="C275" s="15" t="s">
        <v>725</v>
      </c>
      <c r="D275" t="s">
        <v>738</v>
      </c>
      <c r="E275">
        <v>21</v>
      </c>
      <c r="F275">
        <v>3</v>
      </c>
      <c r="G275">
        <v>0</v>
      </c>
      <c r="H275">
        <v>0</v>
      </c>
      <c r="K275">
        <f t="shared" si="4"/>
        <v>24</v>
      </c>
    </row>
    <row r="276" spans="1:11">
      <c r="A276" s="13">
        <v>273</v>
      </c>
      <c r="B276" s="15" t="s">
        <v>724</v>
      </c>
      <c r="C276" s="15" t="s">
        <v>725</v>
      </c>
      <c r="D276" t="s">
        <v>726</v>
      </c>
      <c r="E276">
        <v>54</v>
      </c>
      <c r="F276">
        <v>5</v>
      </c>
      <c r="G276">
        <v>0</v>
      </c>
      <c r="H276">
        <v>0</v>
      </c>
      <c r="K276">
        <f t="shared" si="4"/>
        <v>59</v>
      </c>
    </row>
    <row r="277" spans="1:11">
      <c r="A277" s="13">
        <v>274</v>
      </c>
      <c r="B277" s="15" t="s">
        <v>724</v>
      </c>
      <c r="C277" s="15" t="s">
        <v>725</v>
      </c>
      <c r="D277" t="s">
        <v>741</v>
      </c>
      <c r="E277">
        <v>16</v>
      </c>
      <c r="F277">
        <v>1</v>
      </c>
      <c r="G277">
        <v>0</v>
      </c>
      <c r="H277">
        <v>0</v>
      </c>
      <c r="K277">
        <f t="shared" si="4"/>
        <v>17</v>
      </c>
    </row>
    <row r="278" spans="1:11">
      <c r="A278" s="13">
        <v>275</v>
      </c>
      <c r="B278" s="15" t="s">
        <v>724</v>
      </c>
      <c r="C278" s="15" t="s">
        <v>725</v>
      </c>
      <c r="D278" t="s">
        <v>743</v>
      </c>
      <c r="E278">
        <v>23</v>
      </c>
      <c r="F278">
        <v>0</v>
      </c>
      <c r="G278">
        <v>0</v>
      </c>
      <c r="H278">
        <v>0</v>
      </c>
      <c r="K278">
        <f t="shared" si="4"/>
        <v>23</v>
      </c>
    </row>
    <row r="279" spans="1:11">
      <c r="A279" s="13">
        <v>276</v>
      </c>
      <c r="B279" s="15" t="s">
        <v>724</v>
      </c>
      <c r="C279" s="15" t="s">
        <v>725</v>
      </c>
      <c r="D279" t="s">
        <v>745</v>
      </c>
      <c r="E279">
        <v>0</v>
      </c>
      <c r="F279">
        <v>0</v>
      </c>
      <c r="G279">
        <v>0</v>
      </c>
      <c r="H279">
        <v>0</v>
      </c>
      <c r="K279">
        <f t="shared" si="4"/>
        <v>0</v>
      </c>
    </row>
    <row r="280" spans="1:11">
      <c r="A280" s="13">
        <v>277</v>
      </c>
      <c r="B280" s="15" t="s">
        <v>724</v>
      </c>
      <c r="C280" s="15" t="s">
        <v>725</v>
      </c>
      <c r="D280" t="s">
        <v>747</v>
      </c>
      <c r="E280">
        <v>19</v>
      </c>
      <c r="F280">
        <v>4</v>
      </c>
      <c r="G280">
        <v>0</v>
      </c>
      <c r="H280">
        <v>0</v>
      </c>
      <c r="K280">
        <f t="shared" si="4"/>
        <v>23</v>
      </c>
    </row>
    <row r="281" spans="1:11">
      <c r="A281" s="13">
        <v>278</v>
      </c>
      <c r="B281" s="15" t="s">
        <v>724</v>
      </c>
      <c r="C281" s="15" t="s">
        <v>725</v>
      </c>
      <c r="D281" t="s">
        <v>749</v>
      </c>
      <c r="E281">
        <v>5</v>
      </c>
      <c r="F281">
        <v>0</v>
      </c>
      <c r="G281">
        <v>0</v>
      </c>
      <c r="H281">
        <v>0</v>
      </c>
      <c r="K281">
        <f t="shared" si="4"/>
        <v>5</v>
      </c>
    </row>
    <row r="282" spans="1:11">
      <c r="A282" s="13">
        <v>279</v>
      </c>
      <c r="B282" s="15" t="s">
        <v>724</v>
      </c>
      <c r="C282" s="15" t="s">
        <v>725</v>
      </c>
      <c r="D282" t="s">
        <v>751</v>
      </c>
      <c r="E282">
        <v>24</v>
      </c>
      <c r="F282">
        <v>3</v>
      </c>
      <c r="G282">
        <v>0</v>
      </c>
      <c r="H282">
        <v>0</v>
      </c>
      <c r="K282">
        <f t="shared" si="4"/>
        <v>27</v>
      </c>
    </row>
    <row r="283" spans="1:11">
      <c r="A283" s="13">
        <v>280</v>
      </c>
      <c r="B283" s="15" t="s">
        <v>752</v>
      </c>
      <c r="C283" s="15" t="s">
        <v>753</v>
      </c>
      <c r="D283" t="s">
        <v>756</v>
      </c>
      <c r="E283">
        <v>29</v>
      </c>
      <c r="F283">
        <v>5</v>
      </c>
      <c r="K283">
        <f t="shared" si="4"/>
        <v>34</v>
      </c>
    </row>
    <row r="284" spans="1:11">
      <c r="A284" s="13">
        <v>281</v>
      </c>
      <c r="B284" s="15" t="s">
        <v>752</v>
      </c>
      <c r="C284" s="15" t="s">
        <v>753</v>
      </c>
      <c r="D284" t="s">
        <v>758</v>
      </c>
      <c r="G284">
        <v>3</v>
      </c>
      <c r="H284">
        <v>1</v>
      </c>
      <c r="K284">
        <f t="shared" si="4"/>
        <v>4</v>
      </c>
    </row>
    <row r="285" spans="1:11">
      <c r="A285" s="13">
        <v>282</v>
      </c>
      <c r="B285" s="15" t="s">
        <v>752</v>
      </c>
      <c r="C285" s="15" t="s">
        <v>753</v>
      </c>
      <c r="D285" t="s">
        <v>760</v>
      </c>
      <c r="E285">
        <v>123</v>
      </c>
      <c r="F285">
        <v>14</v>
      </c>
      <c r="K285">
        <f t="shared" si="4"/>
        <v>137</v>
      </c>
    </row>
    <row r="286" spans="1:11">
      <c r="A286" s="13">
        <v>283</v>
      </c>
      <c r="B286" s="15" t="s">
        <v>752</v>
      </c>
      <c r="C286" s="15" t="s">
        <v>753</v>
      </c>
      <c r="D286" t="s">
        <v>762</v>
      </c>
      <c r="G286">
        <v>10</v>
      </c>
      <c r="H286">
        <v>4</v>
      </c>
      <c r="K286">
        <f t="shared" si="4"/>
        <v>14</v>
      </c>
    </row>
    <row r="287" spans="1:11">
      <c r="A287" s="13">
        <v>284</v>
      </c>
      <c r="B287" s="15" t="s">
        <v>752</v>
      </c>
      <c r="C287" s="15" t="s">
        <v>753</v>
      </c>
      <c r="D287" t="s">
        <v>764</v>
      </c>
      <c r="G287">
        <v>8</v>
      </c>
      <c r="H287">
        <v>1</v>
      </c>
      <c r="K287">
        <f t="shared" si="4"/>
        <v>9</v>
      </c>
    </row>
    <row r="288" spans="1:11">
      <c r="A288" s="13">
        <v>285</v>
      </c>
      <c r="B288" s="15" t="s">
        <v>752</v>
      </c>
      <c r="C288" s="15" t="s">
        <v>753</v>
      </c>
      <c r="D288" t="s">
        <v>766</v>
      </c>
      <c r="E288">
        <v>60</v>
      </c>
      <c r="F288">
        <v>5</v>
      </c>
      <c r="K288">
        <f t="shared" si="4"/>
        <v>65</v>
      </c>
    </row>
    <row r="289" spans="1:11">
      <c r="A289" s="13">
        <v>286</v>
      </c>
      <c r="B289" s="15" t="s">
        <v>752</v>
      </c>
      <c r="C289" s="15" t="s">
        <v>753</v>
      </c>
      <c r="D289" t="s">
        <v>768</v>
      </c>
      <c r="G289">
        <v>4</v>
      </c>
      <c r="H289">
        <v>1</v>
      </c>
      <c r="K289">
        <f t="shared" si="4"/>
        <v>5</v>
      </c>
    </row>
    <row r="290" spans="1:11">
      <c r="A290" s="13">
        <v>287</v>
      </c>
      <c r="B290" s="15" t="s">
        <v>752</v>
      </c>
      <c r="C290" s="15" t="s">
        <v>753</v>
      </c>
      <c r="D290" t="s">
        <v>770</v>
      </c>
      <c r="E290">
        <v>30</v>
      </c>
      <c r="F290">
        <v>6</v>
      </c>
      <c r="K290">
        <f t="shared" si="4"/>
        <v>36</v>
      </c>
    </row>
    <row r="291" spans="1:11">
      <c r="A291" s="13">
        <v>288</v>
      </c>
      <c r="B291" s="15" t="s">
        <v>771</v>
      </c>
      <c r="C291" s="15" t="s">
        <v>772</v>
      </c>
      <c r="D291" t="s">
        <v>774</v>
      </c>
      <c r="E291">
        <v>79</v>
      </c>
      <c r="F291">
        <v>10</v>
      </c>
      <c r="G291">
        <v>0</v>
      </c>
      <c r="H291">
        <v>0</v>
      </c>
      <c r="K291">
        <f t="shared" si="4"/>
        <v>89</v>
      </c>
    </row>
    <row r="292" spans="1:11">
      <c r="A292" s="13">
        <v>289</v>
      </c>
      <c r="B292" s="15" t="s">
        <v>771</v>
      </c>
      <c r="C292" s="15" t="s">
        <v>772</v>
      </c>
      <c r="D292" t="s">
        <v>776</v>
      </c>
      <c r="E292">
        <v>12</v>
      </c>
      <c r="F292">
        <v>3</v>
      </c>
      <c r="G292">
        <v>0</v>
      </c>
      <c r="H292">
        <v>0</v>
      </c>
      <c r="K292">
        <f t="shared" si="4"/>
        <v>15</v>
      </c>
    </row>
    <row r="293" spans="1:11">
      <c r="A293" s="13">
        <v>290</v>
      </c>
      <c r="B293" s="15" t="s">
        <v>771</v>
      </c>
      <c r="C293" s="15" t="s">
        <v>772</v>
      </c>
      <c r="D293" t="s">
        <v>778</v>
      </c>
      <c r="E293">
        <v>15</v>
      </c>
      <c r="F293">
        <v>4</v>
      </c>
      <c r="G293">
        <v>0</v>
      </c>
      <c r="H293">
        <v>0</v>
      </c>
      <c r="K293">
        <f t="shared" si="4"/>
        <v>19</v>
      </c>
    </row>
    <row r="294" spans="1:11">
      <c r="A294" s="13">
        <v>291</v>
      </c>
      <c r="B294" s="15" t="s">
        <v>771</v>
      </c>
      <c r="C294" s="15" t="s">
        <v>772</v>
      </c>
      <c r="D294" t="s">
        <v>780</v>
      </c>
      <c r="E294">
        <v>40</v>
      </c>
      <c r="F294">
        <v>10</v>
      </c>
      <c r="G294">
        <v>0</v>
      </c>
      <c r="H294">
        <v>0</v>
      </c>
      <c r="K294">
        <f t="shared" si="4"/>
        <v>50</v>
      </c>
    </row>
    <row r="295" spans="1:11">
      <c r="A295" s="13">
        <v>292</v>
      </c>
      <c r="B295" s="15" t="s">
        <v>771</v>
      </c>
      <c r="C295" s="15" t="s">
        <v>772</v>
      </c>
      <c r="D295" t="s">
        <v>782</v>
      </c>
      <c r="E295">
        <v>44</v>
      </c>
      <c r="F295">
        <v>8</v>
      </c>
      <c r="G295">
        <v>0</v>
      </c>
      <c r="H295">
        <v>0</v>
      </c>
      <c r="K295">
        <f t="shared" si="4"/>
        <v>52</v>
      </c>
    </row>
    <row r="296" spans="1:11">
      <c r="A296" s="13">
        <v>293</v>
      </c>
      <c r="B296" s="15" t="s">
        <v>771</v>
      </c>
      <c r="C296" s="15" t="s">
        <v>772</v>
      </c>
      <c r="D296" t="s">
        <v>784</v>
      </c>
      <c r="E296">
        <v>37</v>
      </c>
      <c r="F296">
        <v>8</v>
      </c>
      <c r="G296">
        <v>0</v>
      </c>
      <c r="H296">
        <v>0</v>
      </c>
      <c r="K296">
        <f t="shared" si="4"/>
        <v>45</v>
      </c>
    </row>
    <row r="297" spans="1:11">
      <c r="A297" s="13">
        <v>294</v>
      </c>
      <c r="B297" s="15" t="s">
        <v>771</v>
      </c>
      <c r="C297" s="15" t="s">
        <v>772</v>
      </c>
      <c r="D297" t="s">
        <v>424</v>
      </c>
      <c r="E297">
        <v>38</v>
      </c>
      <c r="F297">
        <v>5</v>
      </c>
      <c r="G297">
        <v>0</v>
      </c>
      <c r="H297">
        <v>0</v>
      </c>
      <c r="K297">
        <f t="shared" si="4"/>
        <v>43</v>
      </c>
    </row>
    <row r="298" spans="1:11">
      <c r="A298" s="13">
        <v>295</v>
      </c>
      <c r="B298" s="15" t="s">
        <v>771</v>
      </c>
      <c r="C298" s="15" t="s">
        <v>772</v>
      </c>
      <c r="D298" t="s">
        <v>536</v>
      </c>
      <c r="E298">
        <v>52</v>
      </c>
      <c r="F298">
        <v>12</v>
      </c>
      <c r="G298">
        <v>0</v>
      </c>
      <c r="H298">
        <v>0</v>
      </c>
      <c r="K298">
        <f t="shared" si="4"/>
        <v>64</v>
      </c>
    </row>
    <row r="299" spans="1:11">
      <c r="A299" s="13">
        <v>296</v>
      </c>
      <c r="B299" s="15" t="s">
        <v>771</v>
      </c>
      <c r="C299" s="15" t="s">
        <v>772</v>
      </c>
      <c r="D299" t="s">
        <v>788</v>
      </c>
      <c r="E299">
        <v>60</v>
      </c>
      <c r="F299">
        <v>12</v>
      </c>
      <c r="G299">
        <v>0</v>
      </c>
      <c r="H299">
        <v>0</v>
      </c>
      <c r="K299">
        <f t="shared" si="4"/>
        <v>72</v>
      </c>
    </row>
    <row r="300" spans="1:11">
      <c r="A300" s="13">
        <v>297</v>
      </c>
      <c r="B300" s="15" t="s">
        <v>771</v>
      </c>
      <c r="C300" s="15" t="s">
        <v>772</v>
      </c>
      <c r="D300" t="s">
        <v>790</v>
      </c>
      <c r="E300">
        <v>27</v>
      </c>
      <c r="F300">
        <v>4</v>
      </c>
      <c r="G300">
        <v>0</v>
      </c>
      <c r="H300">
        <v>0</v>
      </c>
      <c r="K300">
        <f t="shared" si="4"/>
        <v>31</v>
      </c>
    </row>
    <row r="301" spans="1:11">
      <c r="A301" s="13">
        <v>298</v>
      </c>
      <c r="B301" s="15" t="s">
        <v>771</v>
      </c>
      <c r="C301" s="15" t="s">
        <v>772</v>
      </c>
      <c r="D301" t="s">
        <v>792</v>
      </c>
      <c r="E301">
        <v>34</v>
      </c>
      <c r="F301">
        <v>7</v>
      </c>
      <c r="G301">
        <v>0</v>
      </c>
      <c r="H301">
        <v>0</v>
      </c>
      <c r="K301">
        <f t="shared" si="4"/>
        <v>41</v>
      </c>
    </row>
    <row r="302" spans="1:11">
      <c r="A302" s="13">
        <v>299</v>
      </c>
      <c r="B302" s="15" t="s">
        <v>771</v>
      </c>
      <c r="C302" s="15" t="s">
        <v>772</v>
      </c>
      <c r="D302" t="s">
        <v>794</v>
      </c>
      <c r="E302">
        <v>16</v>
      </c>
      <c r="F302">
        <v>2</v>
      </c>
      <c r="G302">
        <v>0</v>
      </c>
      <c r="H302">
        <v>0</v>
      </c>
      <c r="K302">
        <f t="shared" si="4"/>
        <v>18</v>
      </c>
    </row>
    <row r="303" spans="1:11">
      <c r="A303" s="13">
        <v>300</v>
      </c>
      <c r="B303" s="15" t="s">
        <v>771</v>
      </c>
      <c r="C303" s="15" t="s">
        <v>772</v>
      </c>
      <c r="D303" t="s">
        <v>796</v>
      </c>
      <c r="E303">
        <v>22</v>
      </c>
      <c r="F303">
        <v>5</v>
      </c>
      <c r="G303">
        <v>0</v>
      </c>
      <c r="H303">
        <v>0</v>
      </c>
      <c r="K303">
        <f t="shared" si="4"/>
        <v>27</v>
      </c>
    </row>
    <row r="304" spans="1:11">
      <c r="A304" s="13">
        <v>301</v>
      </c>
      <c r="B304" s="15" t="s">
        <v>771</v>
      </c>
      <c r="C304" s="15" t="s">
        <v>772</v>
      </c>
      <c r="D304" t="s">
        <v>798</v>
      </c>
      <c r="E304">
        <v>9</v>
      </c>
      <c r="F304">
        <v>4</v>
      </c>
      <c r="G304">
        <v>0</v>
      </c>
      <c r="H304">
        <v>0</v>
      </c>
      <c r="K304">
        <f t="shared" si="4"/>
        <v>13</v>
      </c>
    </row>
    <row r="305" spans="1:11">
      <c r="A305" s="13">
        <v>302</v>
      </c>
      <c r="B305" s="15" t="s">
        <v>771</v>
      </c>
      <c r="C305" s="15" t="s">
        <v>772</v>
      </c>
      <c r="D305" t="s">
        <v>800</v>
      </c>
      <c r="E305">
        <v>50</v>
      </c>
      <c r="F305">
        <v>5</v>
      </c>
      <c r="G305">
        <v>0</v>
      </c>
      <c r="H305">
        <v>0</v>
      </c>
      <c r="K305">
        <f t="shared" si="4"/>
        <v>55</v>
      </c>
    </row>
    <row r="306" spans="1:11">
      <c r="A306" s="13">
        <v>303</v>
      </c>
      <c r="B306" s="15" t="s">
        <v>771</v>
      </c>
      <c r="C306" s="15" t="s">
        <v>772</v>
      </c>
      <c r="D306" t="s">
        <v>802</v>
      </c>
      <c r="E306">
        <v>9</v>
      </c>
      <c r="F306">
        <v>2</v>
      </c>
      <c r="G306">
        <v>0</v>
      </c>
      <c r="H306">
        <v>0</v>
      </c>
      <c r="K306">
        <f t="shared" si="4"/>
        <v>11</v>
      </c>
    </row>
    <row r="307" spans="1:11">
      <c r="A307" s="13">
        <v>304</v>
      </c>
      <c r="B307" s="15" t="s">
        <v>771</v>
      </c>
      <c r="C307" s="15" t="s">
        <v>772</v>
      </c>
      <c r="D307" t="s">
        <v>804</v>
      </c>
      <c r="E307">
        <v>36</v>
      </c>
      <c r="F307">
        <v>3</v>
      </c>
      <c r="G307">
        <v>0</v>
      </c>
      <c r="H307">
        <v>0</v>
      </c>
      <c r="K307">
        <f t="shared" si="4"/>
        <v>39</v>
      </c>
    </row>
    <row r="308" spans="1:11">
      <c r="A308" s="13">
        <v>305</v>
      </c>
      <c r="B308" s="15" t="s">
        <v>771</v>
      </c>
      <c r="C308" s="15" t="s">
        <v>772</v>
      </c>
      <c r="D308" t="s">
        <v>806</v>
      </c>
      <c r="E308">
        <v>12</v>
      </c>
      <c r="F308">
        <v>2</v>
      </c>
      <c r="G308">
        <v>0</v>
      </c>
      <c r="H308">
        <v>0</v>
      </c>
      <c r="K308">
        <f t="shared" si="4"/>
        <v>14</v>
      </c>
    </row>
    <row r="309" spans="1:11">
      <c r="A309" s="13">
        <v>306</v>
      </c>
      <c r="B309" s="15" t="s">
        <v>771</v>
      </c>
      <c r="C309" s="15" t="s">
        <v>772</v>
      </c>
      <c r="D309" t="s">
        <v>808</v>
      </c>
      <c r="E309">
        <v>42</v>
      </c>
      <c r="F309">
        <v>4</v>
      </c>
      <c r="G309">
        <v>0</v>
      </c>
      <c r="H309">
        <v>0</v>
      </c>
      <c r="K309">
        <f t="shared" si="4"/>
        <v>46</v>
      </c>
    </row>
    <row r="310" spans="1:11">
      <c r="A310" s="13">
        <v>307</v>
      </c>
      <c r="B310" s="15" t="s">
        <v>771</v>
      </c>
      <c r="C310" s="15" t="s">
        <v>772</v>
      </c>
      <c r="D310" t="s">
        <v>810</v>
      </c>
      <c r="E310">
        <v>7</v>
      </c>
      <c r="F310">
        <v>4</v>
      </c>
      <c r="G310">
        <v>0</v>
      </c>
      <c r="H310">
        <v>0</v>
      </c>
      <c r="K310">
        <f t="shared" si="4"/>
        <v>11</v>
      </c>
    </row>
    <row r="311" spans="1:11">
      <c r="A311" s="13">
        <v>308</v>
      </c>
      <c r="B311" s="15" t="s">
        <v>771</v>
      </c>
      <c r="C311" s="15" t="s">
        <v>772</v>
      </c>
      <c r="D311" t="s">
        <v>653</v>
      </c>
      <c r="E311">
        <v>4</v>
      </c>
      <c r="F311">
        <v>0</v>
      </c>
      <c r="G311">
        <v>0</v>
      </c>
      <c r="H311">
        <v>0</v>
      </c>
      <c r="K311">
        <f t="shared" si="4"/>
        <v>4</v>
      </c>
    </row>
    <row r="312" spans="1:11">
      <c r="A312" s="13">
        <v>309</v>
      </c>
      <c r="B312" s="15" t="s">
        <v>771</v>
      </c>
      <c r="C312" s="15" t="s">
        <v>772</v>
      </c>
      <c r="D312" t="s">
        <v>813</v>
      </c>
      <c r="E312">
        <v>26</v>
      </c>
      <c r="F312">
        <v>2</v>
      </c>
      <c r="G312">
        <v>0</v>
      </c>
      <c r="H312">
        <v>0</v>
      </c>
      <c r="K312">
        <f t="shared" si="4"/>
        <v>28</v>
      </c>
    </row>
    <row r="313" spans="1:11">
      <c r="A313" s="13">
        <v>310</v>
      </c>
      <c r="B313" s="15" t="s">
        <v>771</v>
      </c>
      <c r="C313" s="15" t="s">
        <v>772</v>
      </c>
      <c r="D313" t="s">
        <v>512</v>
      </c>
      <c r="E313">
        <v>22</v>
      </c>
      <c r="F313">
        <v>4</v>
      </c>
      <c r="G313">
        <v>0</v>
      </c>
      <c r="H313">
        <v>0</v>
      </c>
      <c r="K313">
        <f t="shared" si="4"/>
        <v>26</v>
      </c>
    </row>
    <row r="314" spans="1:11">
      <c r="A314" s="13">
        <v>311</v>
      </c>
      <c r="B314" s="15" t="s">
        <v>815</v>
      </c>
      <c r="C314" s="15" t="s">
        <v>816</v>
      </c>
      <c r="D314" t="s">
        <v>818</v>
      </c>
      <c r="E314">
        <v>13</v>
      </c>
      <c r="F314">
        <v>2</v>
      </c>
      <c r="G314">
        <v>0</v>
      </c>
      <c r="H314">
        <v>0</v>
      </c>
      <c r="K314">
        <f t="shared" si="4"/>
        <v>15</v>
      </c>
    </row>
    <row r="315" spans="1:11">
      <c r="A315" s="13">
        <v>312</v>
      </c>
      <c r="B315" s="15" t="s">
        <v>815</v>
      </c>
      <c r="C315" s="15" t="s">
        <v>816</v>
      </c>
      <c r="D315" t="s">
        <v>243</v>
      </c>
      <c r="E315">
        <v>8</v>
      </c>
      <c r="F315">
        <v>2</v>
      </c>
      <c r="G315">
        <v>0</v>
      </c>
      <c r="H315">
        <v>0</v>
      </c>
      <c r="K315">
        <f t="shared" si="4"/>
        <v>10</v>
      </c>
    </row>
    <row r="316" spans="1:11">
      <c r="A316" s="13">
        <v>313</v>
      </c>
      <c r="B316" s="15" t="s">
        <v>815</v>
      </c>
      <c r="C316" s="15" t="s">
        <v>816</v>
      </c>
      <c r="D316" t="s">
        <v>821</v>
      </c>
      <c r="E316">
        <v>42</v>
      </c>
      <c r="F316">
        <v>3</v>
      </c>
      <c r="G316">
        <v>0</v>
      </c>
      <c r="H316">
        <v>0</v>
      </c>
      <c r="K316">
        <f t="shared" si="4"/>
        <v>45</v>
      </c>
    </row>
    <row r="317" spans="1:11">
      <c r="A317" s="13">
        <v>314</v>
      </c>
      <c r="B317" s="15" t="s">
        <v>815</v>
      </c>
      <c r="C317" s="15" t="s">
        <v>816</v>
      </c>
      <c r="D317" t="s">
        <v>823</v>
      </c>
      <c r="E317">
        <v>16</v>
      </c>
      <c r="F317">
        <v>4</v>
      </c>
      <c r="G317">
        <v>0</v>
      </c>
      <c r="H317">
        <v>0</v>
      </c>
      <c r="K317">
        <f t="shared" si="4"/>
        <v>20</v>
      </c>
    </row>
    <row r="318" spans="1:11">
      <c r="A318" s="13">
        <v>315</v>
      </c>
      <c r="B318" s="15" t="s">
        <v>815</v>
      </c>
      <c r="C318" s="15" t="s">
        <v>816</v>
      </c>
      <c r="D318" t="s">
        <v>238</v>
      </c>
      <c r="E318">
        <v>19</v>
      </c>
      <c r="F318">
        <v>3</v>
      </c>
      <c r="G318">
        <v>0</v>
      </c>
      <c r="H318">
        <v>0</v>
      </c>
      <c r="K318">
        <f t="shared" si="4"/>
        <v>22</v>
      </c>
    </row>
    <row r="319" spans="1:11">
      <c r="A319" s="13">
        <v>316</v>
      </c>
      <c r="B319" s="15" t="s">
        <v>815</v>
      </c>
      <c r="C319" s="15" t="s">
        <v>816</v>
      </c>
      <c r="D319" t="s">
        <v>826</v>
      </c>
      <c r="E319">
        <v>50</v>
      </c>
      <c r="F319">
        <v>3</v>
      </c>
      <c r="G319">
        <v>0</v>
      </c>
      <c r="H319">
        <v>0</v>
      </c>
      <c r="K319">
        <f t="shared" si="4"/>
        <v>53</v>
      </c>
    </row>
    <row r="320" spans="1:11">
      <c r="A320" s="13">
        <v>317</v>
      </c>
      <c r="B320" s="15" t="s">
        <v>815</v>
      </c>
      <c r="C320" s="15" t="s">
        <v>816</v>
      </c>
      <c r="D320" t="s">
        <v>828</v>
      </c>
      <c r="E320">
        <v>34</v>
      </c>
      <c r="F320">
        <v>6</v>
      </c>
      <c r="G320">
        <v>0</v>
      </c>
      <c r="H320">
        <v>0</v>
      </c>
      <c r="K320">
        <f t="shared" si="4"/>
        <v>40</v>
      </c>
    </row>
    <row r="321" spans="1:11">
      <c r="A321" s="13">
        <v>318</v>
      </c>
      <c r="B321" s="15" t="s">
        <v>815</v>
      </c>
      <c r="C321" s="15" t="s">
        <v>816</v>
      </c>
      <c r="D321" t="s">
        <v>830</v>
      </c>
      <c r="E321">
        <v>12</v>
      </c>
      <c r="F321">
        <v>2</v>
      </c>
      <c r="G321">
        <v>0</v>
      </c>
      <c r="H321">
        <v>0</v>
      </c>
      <c r="K321">
        <f t="shared" si="4"/>
        <v>14</v>
      </c>
    </row>
    <row r="322" spans="1:11">
      <c r="A322" s="13">
        <v>319</v>
      </c>
      <c r="B322" s="15" t="s">
        <v>815</v>
      </c>
      <c r="C322" s="15" t="s">
        <v>816</v>
      </c>
      <c r="D322" t="s">
        <v>832</v>
      </c>
      <c r="E322">
        <v>11</v>
      </c>
      <c r="F322">
        <v>2</v>
      </c>
      <c r="G322">
        <v>0</v>
      </c>
      <c r="H322">
        <v>0</v>
      </c>
      <c r="K322">
        <f t="shared" si="4"/>
        <v>13</v>
      </c>
    </row>
    <row r="323" spans="1:11">
      <c r="A323" s="13">
        <v>320</v>
      </c>
      <c r="B323" s="15" t="s">
        <v>815</v>
      </c>
      <c r="C323" s="15" t="s">
        <v>816</v>
      </c>
      <c r="D323" t="s">
        <v>834</v>
      </c>
      <c r="E323">
        <v>9</v>
      </c>
      <c r="F323">
        <v>0</v>
      </c>
      <c r="G323">
        <v>0</v>
      </c>
      <c r="H323">
        <v>0</v>
      </c>
      <c r="K323">
        <f t="shared" si="4"/>
        <v>9</v>
      </c>
    </row>
    <row r="324" spans="1:11">
      <c r="A324" s="13">
        <v>321</v>
      </c>
      <c r="B324" s="15" t="s">
        <v>815</v>
      </c>
      <c r="C324" s="15" t="s">
        <v>816</v>
      </c>
      <c r="D324" t="s">
        <v>836</v>
      </c>
      <c r="E324">
        <v>34</v>
      </c>
      <c r="F324">
        <v>4</v>
      </c>
      <c r="G324">
        <v>0</v>
      </c>
      <c r="H324">
        <v>0</v>
      </c>
      <c r="K324">
        <f t="shared" si="4"/>
        <v>38</v>
      </c>
    </row>
    <row r="325" spans="1:11">
      <c r="A325" s="13">
        <v>322</v>
      </c>
      <c r="B325" s="15" t="s">
        <v>815</v>
      </c>
      <c r="C325" s="15" t="s">
        <v>816</v>
      </c>
      <c r="D325" t="s">
        <v>838</v>
      </c>
      <c r="E325">
        <v>30</v>
      </c>
      <c r="F325">
        <v>2</v>
      </c>
      <c r="G325">
        <v>0</v>
      </c>
      <c r="H325">
        <v>0</v>
      </c>
      <c r="K325">
        <f t="shared" ref="K325:K388" si="5">SUM(E325:J325)</f>
        <v>32</v>
      </c>
    </row>
    <row r="326" spans="1:11">
      <c r="A326" s="13">
        <v>323</v>
      </c>
      <c r="B326" s="15" t="s">
        <v>815</v>
      </c>
      <c r="C326" s="15" t="s">
        <v>816</v>
      </c>
      <c r="D326" t="s">
        <v>840</v>
      </c>
      <c r="E326">
        <v>0</v>
      </c>
      <c r="F326">
        <v>0</v>
      </c>
      <c r="G326">
        <v>0</v>
      </c>
      <c r="H326">
        <v>0</v>
      </c>
      <c r="K326">
        <f t="shared" si="5"/>
        <v>0</v>
      </c>
    </row>
    <row r="327" spans="1:11">
      <c r="A327" s="13">
        <v>324</v>
      </c>
      <c r="B327" s="15" t="s">
        <v>815</v>
      </c>
      <c r="C327" s="15" t="s">
        <v>816</v>
      </c>
      <c r="D327" t="s">
        <v>842</v>
      </c>
      <c r="E327">
        <v>107</v>
      </c>
      <c r="F327">
        <v>1</v>
      </c>
      <c r="G327">
        <v>0</v>
      </c>
      <c r="H327">
        <v>0</v>
      </c>
      <c r="K327">
        <f t="shared" si="5"/>
        <v>108</v>
      </c>
    </row>
    <row r="328" spans="1:11">
      <c r="A328" s="13">
        <v>325</v>
      </c>
      <c r="B328" s="15" t="s">
        <v>815</v>
      </c>
      <c r="C328" s="15" t="s">
        <v>816</v>
      </c>
      <c r="D328" t="s">
        <v>844</v>
      </c>
      <c r="E328">
        <v>3</v>
      </c>
      <c r="F328">
        <v>2</v>
      </c>
      <c r="G328">
        <v>0</v>
      </c>
      <c r="H328">
        <v>0</v>
      </c>
      <c r="K328">
        <f t="shared" si="5"/>
        <v>5</v>
      </c>
    </row>
    <row r="329" spans="1:11">
      <c r="A329" s="13">
        <v>326</v>
      </c>
      <c r="B329" s="15" t="s">
        <v>815</v>
      </c>
      <c r="C329" s="15" t="s">
        <v>816</v>
      </c>
      <c r="D329" t="s">
        <v>846</v>
      </c>
      <c r="E329">
        <v>16</v>
      </c>
      <c r="F329">
        <v>1</v>
      </c>
      <c r="G329">
        <v>0</v>
      </c>
      <c r="H329">
        <v>0</v>
      </c>
      <c r="K329">
        <f t="shared" si="5"/>
        <v>17</v>
      </c>
    </row>
    <row r="330" spans="1:11">
      <c r="A330" s="13">
        <v>327</v>
      </c>
      <c r="B330" s="15" t="s">
        <v>815</v>
      </c>
      <c r="C330" s="15" t="s">
        <v>816</v>
      </c>
      <c r="D330" t="s">
        <v>848</v>
      </c>
      <c r="E330">
        <v>15</v>
      </c>
      <c r="F330">
        <v>4</v>
      </c>
      <c r="G330">
        <v>0</v>
      </c>
      <c r="H330">
        <v>0</v>
      </c>
      <c r="K330">
        <f t="shared" si="5"/>
        <v>19</v>
      </c>
    </row>
    <row r="331" spans="1:11">
      <c r="A331" s="13">
        <v>328</v>
      </c>
      <c r="B331" s="15" t="s">
        <v>815</v>
      </c>
      <c r="C331" s="15" t="s">
        <v>816</v>
      </c>
      <c r="D331" t="s">
        <v>851</v>
      </c>
      <c r="E331">
        <v>17</v>
      </c>
      <c r="F331">
        <v>2</v>
      </c>
      <c r="G331">
        <v>0</v>
      </c>
      <c r="H331">
        <v>0</v>
      </c>
      <c r="K331">
        <f t="shared" si="5"/>
        <v>19</v>
      </c>
    </row>
    <row r="332" spans="1:11">
      <c r="A332" s="13">
        <v>329</v>
      </c>
      <c r="B332" s="15" t="s">
        <v>815</v>
      </c>
      <c r="C332" s="15" t="s">
        <v>816</v>
      </c>
      <c r="D332" t="s">
        <v>852</v>
      </c>
      <c r="E332">
        <v>18</v>
      </c>
      <c r="F332">
        <v>4</v>
      </c>
      <c r="G332">
        <v>0</v>
      </c>
      <c r="H332">
        <v>0</v>
      </c>
      <c r="K332">
        <f t="shared" si="5"/>
        <v>22</v>
      </c>
    </row>
    <row r="333" spans="1:11">
      <c r="A333" s="13">
        <v>330</v>
      </c>
      <c r="B333" s="15" t="s">
        <v>815</v>
      </c>
      <c r="C333" s="15" t="s">
        <v>816</v>
      </c>
      <c r="D333" t="s">
        <v>854</v>
      </c>
      <c r="E333">
        <v>23</v>
      </c>
      <c r="F333">
        <v>0</v>
      </c>
      <c r="G333">
        <v>0</v>
      </c>
      <c r="H333">
        <v>0</v>
      </c>
      <c r="K333">
        <f t="shared" si="5"/>
        <v>23</v>
      </c>
    </row>
    <row r="334" spans="1:11">
      <c r="A334" s="13">
        <v>331</v>
      </c>
      <c r="B334" s="15" t="s">
        <v>815</v>
      </c>
      <c r="C334" s="15" t="s">
        <v>816</v>
      </c>
      <c r="D334" t="s">
        <v>856</v>
      </c>
      <c r="E334">
        <v>13</v>
      </c>
      <c r="F334">
        <v>7</v>
      </c>
      <c r="G334">
        <v>0</v>
      </c>
      <c r="H334">
        <v>0</v>
      </c>
      <c r="K334">
        <f t="shared" si="5"/>
        <v>20</v>
      </c>
    </row>
    <row r="335" spans="1:11">
      <c r="A335" s="13">
        <v>332</v>
      </c>
      <c r="B335" s="15" t="s">
        <v>815</v>
      </c>
      <c r="C335" s="15" t="s">
        <v>816</v>
      </c>
      <c r="D335" t="s">
        <v>858</v>
      </c>
      <c r="E335">
        <v>17</v>
      </c>
      <c r="F335">
        <v>2</v>
      </c>
      <c r="G335">
        <v>0</v>
      </c>
      <c r="H335">
        <v>0</v>
      </c>
      <c r="K335">
        <f t="shared" si="5"/>
        <v>19</v>
      </c>
    </row>
    <row r="336" spans="1:11">
      <c r="A336" s="13">
        <v>333</v>
      </c>
      <c r="B336" s="15" t="s">
        <v>815</v>
      </c>
      <c r="C336" s="15" t="s">
        <v>816</v>
      </c>
      <c r="D336" t="s">
        <v>860</v>
      </c>
      <c r="E336">
        <v>4</v>
      </c>
      <c r="F336">
        <v>0</v>
      </c>
      <c r="G336">
        <v>0</v>
      </c>
      <c r="H336">
        <v>0</v>
      </c>
      <c r="K336">
        <f t="shared" si="5"/>
        <v>4</v>
      </c>
    </row>
    <row r="337" spans="1:11">
      <c r="A337" s="13">
        <v>334</v>
      </c>
      <c r="B337" s="15" t="s">
        <v>815</v>
      </c>
      <c r="C337" s="15" t="s">
        <v>816</v>
      </c>
      <c r="D337" t="s">
        <v>258</v>
      </c>
      <c r="E337">
        <v>0</v>
      </c>
      <c r="F337">
        <v>1</v>
      </c>
      <c r="G337">
        <v>0</v>
      </c>
      <c r="H337">
        <v>0</v>
      </c>
      <c r="K337">
        <f t="shared" si="5"/>
        <v>1</v>
      </c>
    </row>
    <row r="338" spans="1:11">
      <c r="A338" s="13">
        <v>335</v>
      </c>
      <c r="B338" s="15" t="s">
        <v>815</v>
      </c>
      <c r="C338" s="15" t="s">
        <v>816</v>
      </c>
      <c r="D338" t="s">
        <v>863</v>
      </c>
      <c r="E338">
        <v>18</v>
      </c>
      <c r="F338">
        <v>1</v>
      </c>
      <c r="G338">
        <v>0</v>
      </c>
      <c r="H338">
        <v>0</v>
      </c>
      <c r="K338">
        <f t="shared" si="5"/>
        <v>19</v>
      </c>
    </row>
    <row r="339" spans="1:11">
      <c r="A339" s="13">
        <v>336</v>
      </c>
      <c r="B339" s="15" t="s">
        <v>815</v>
      </c>
      <c r="C339" s="15" t="s">
        <v>816</v>
      </c>
      <c r="D339" t="s">
        <v>754</v>
      </c>
      <c r="E339">
        <v>138</v>
      </c>
      <c r="F339">
        <v>7</v>
      </c>
      <c r="G339">
        <v>0</v>
      </c>
      <c r="H339">
        <v>0</v>
      </c>
      <c r="K339">
        <f t="shared" si="5"/>
        <v>145</v>
      </c>
    </row>
    <row r="340" spans="1:11">
      <c r="A340" s="13">
        <v>337</v>
      </c>
      <c r="B340" s="15" t="s">
        <v>815</v>
      </c>
      <c r="C340" s="15" t="s">
        <v>816</v>
      </c>
      <c r="D340" t="s">
        <v>217</v>
      </c>
      <c r="E340">
        <v>0</v>
      </c>
      <c r="F340">
        <v>0</v>
      </c>
      <c r="G340">
        <v>0</v>
      </c>
      <c r="H340">
        <v>0</v>
      </c>
      <c r="K340">
        <f t="shared" si="5"/>
        <v>0</v>
      </c>
    </row>
    <row r="341" spans="1:11">
      <c r="A341" s="13">
        <v>338</v>
      </c>
      <c r="B341" s="15" t="s">
        <v>815</v>
      </c>
      <c r="C341" s="15" t="s">
        <v>816</v>
      </c>
      <c r="D341" t="s">
        <v>867</v>
      </c>
      <c r="E341">
        <v>0</v>
      </c>
      <c r="F341">
        <v>0</v>
      </c>
      <c r="G341">
        <v>0</v>
      </c>
      <c r="H341">
        <v>0</v>
      </c>
      <c r="K341">
        <f t="shared" si="5"/>
        <v>0</v>
      </c>
    </row>
    <row r="342" spans="1:11">
      <c r="A342" s="13">
        <v>339</v>
      </c>
      <c r="B342" s="15" t="s">
        <v>868</v>
      </c>
      <c r="C342" s="15" t="s">
        <v>869</v>
      </c>
      <c r="D342" t="s">
        <v>872</v>
      </c>
      <c r="E342">
        <v>13</v>
      </c>
      <c r="F342">
        <v>4</v>
      </c>
      <c r="G342">
        <v>0</v>
      </c>
      <c r="H342">
        <v>0</v>
      </c>
      <c r="K342">
        <f t="shared" si="5"/>
        <v>17</v>
      </c>
    </row>
    <row r="343" spans="1:11">
      <c r="A343" s="13">
        <v>340</v>
      </c>
      <c r="B343" s="15" t="s">
        <v>868</v>
      </c>
      <c r="C343" s="15" t="s">
        <v>869</v>
      </c>
      <c r="D343" t="s">
        <v>874</v>
      </c>
      <c r="E343">
        <v>14</v>
      </c>
      <c r="F343">
        <v>4</v>
      </c>
      <c r="G343">
        <v>0</v>
      </c>
      <c r="H343">
        <v>0</v>
      </c>
      <c r="K343">
        <f t="shared" si="5"/>
        <v>18</v>
      </c>
    </row>
    <row r="344" spans="1:11">
      <c r="A344" s="13">
        <v>341</v>
      </c>
      <c r="B344" s="15" t="s">
        <v>868</v>
      </c>
      <c r="C344" s="15" t="s">
        <v>869</v>
      </c>
      <c r="D344" t="s">
        <v>876</v>
      </c>
      <c r="E344">
        <v>9</v>
      </c>
      <c r="F344">
        <v>2</v>
      </c>
      <c r="G344">
        <v>0</v>
      </c>
      <c r="H344">
        <v>0</v>
      </c>
      <c r="K344">
        <f t="shared" si="5"/>
        <v>11</v>
      </c>
    </row>
    <row r="345" spans="1:11">
      <c r="A345" s="13">
        <v>342</v>
      </c>
      <c r="B345" s="15" t="s">
        <v>868</v>
      </c>
      <c r="C345" s="15" t="s">
        <v>869</v>
      </c>
      <c r="D345" t="s">
        <v>878</v>
      </c>
      <c r="E345">
        <v>14</v>
      </c>
      <c r="F345">
        <v>3</v>
      </c>
      <c r="G345">
        <v>0</v>
      </c>
      <c r="H345">
        <v>0</v>
      </c>
      <c r="K345">
        <f t="shared" si="5"/>
        <v>17</v>
      </c>
    </row>
    <row r="346" spans="1:11">
      <c r="A346" s="13">
        <v>343</v>
      </c>
      <c r="B346" s="15" t="s">
        <v>868</v>
      </c>
      <c r="C346" s="15" t="s">
        <v>869</v>
      </c>
      <c r="D346" t="s">
        <v>881</v>
      </c>
      <c r="E346">
        <v>19</v>
      </c>
      <c r="F346">
        <v>4</v>
      </c>
      <c r="G346">
        <v>0</v>
      </c>
      <c r="H346">
        <v>0</v>
      </c>
      <c r="K346">
        <f t="shared" si="5"/>
        <v>23</v>
      </c>
    </row>
    <row r="347" spans="1:11">
      <c r="A347" s="13">
        <v>344</v>
      </c>
      <c r="B347" s="15" t="s">
        <v>868</v>
      </c>
      <c r="C347" s="15" t="s">
        <v>869</v>
      </c>
      <c r="D347" t="s">
        <v>883</v>
      </c>
      <c r="E347">
        <v>9</v>
      </c>
      <c r="F347">
        <v>3</v>
      </c>
      <c r="G347">
        <v>0</v>
      </c>
      <c r="H347">
        <v>0</v>
      </c>
      <c r="K347">
        <f t="shared" si="5"/>
        <v>12</v>
      </c>
    </row>
    <row r="348" spans="1:11">
      <c r="A348" s="13">
        <v>345</v>
      </c>
      <c r="B348" s="15" t="s">
        <v>868</v>
      </c>
      <c r="C348" s="15" t="s">
        <v>869</v>
      </c>
      <c r="D348" t="s">
        <v>885</v>
      </c>
      <c r="E348">
        <v>13</v>
      </c>
      <c r="F348">
        <v>4</v>
      </c>
      <c r="G348">
        <v>0</v>
      </c>
      <c r="H348">
        <v>0</v>
      </c>
      <c r="K348">
        <f t="shared" si="5"/>
        <v>17</v>
      </c>
    </row>
    <row r="349" spans="1:11">
      <c r="A349" s="13">
        <v>346</v>
      </c>
      <c r="B349" s="15" t="s">
        <v>868</v>
      </c>
      <c r="C349" s="15" t="s">
        <v>869</v>
      </c>
      <c r="D349" t="s">
        <v>887</v>
      </c>
      <c r="E349">
        <v>16</v>
      </c>
      <c r="F349">
        <v>3</v>
      </c>
      <c r="G349">
        <v>0</v>
      </c>
      <c r="H349">
        <v>0</v>
      </c>
      <c r="K349">
        <f t="shared" si="5"/>
        <v>19</v>
      </c>
    </row>
    <row r="350" spans="1:11">
      <c r="A350" s="13">
        <v>347</v>
      </c>
      <c r="B350" s="15" t="s">
        <v>868</v>
      </c>
      <c r="C350" s="15" t="s">
        <v>869</v>
      </c>
      <c r="D350" t="s">
        <v>889</v>
      </c>
      <c r="E350">
        <v>21</v>
      </c>
      <c r="F350">
        <v>2</v>
      </c>
      <c r="G350">
        <v>0</v>
      </c>
      <c r="H350">
        <v>0</v>
      </c>
      <c r="K350">
        <f t="shared" si="5"/>
        <v>23</v>
      </c>
    </row>
    <row r="351" spans="1:11">
      <c r="A351" s="13">
        <v>348</v>
      </c>
      <c r="B351" s="15" t="s">
        <v>868</v>
      </c>
      <c r="C351" s="15" t="s">
        <v>869</v>
      </c>
      <c r="D351" t="s">
        <v>891</v>
      </c>
      <c r="E351">
        <v>22</v>
      </c>
      <c r="F351">
        <v>4</v>
      </c>
      <c r="G351">
        <v>0</v>
      </c>
      <c r="H351">
        <v>0</v>
      </c>
      <c r="K351">
        <f t="shared" si="5"/>
        <v>26</v>
      </c>
    </row>
    <row r="352" spans="1:11">
      <c r="A352" s="13">
        <v>349</v>
      </c>
      <c r="B352" s="15" t="s">
        <v>868</v>
      </c>
      <c r="C352" s="15" t="s">
        <v>869</v>
      </c>
      <c r="D352" t="s">
        <v>893</v>
      </c>
      <c r="E352">
        <v>6</v>
      </c>
      <c r="F352">
        <v>4</v>
      </c>
      <c r="G352">
        <v>0</v>
      </c>
      <c r="H352">
        <v>0</v>
      </c>
      <c r="K352">
        <f t="shared" si="5"/>
        <v>10</v>
      </c>
    </row>
    <row r="353" spans="1:11">
      <c r="A353" s="13">
        <v>350</v>
      </c>
      <c r="B353" s="15" t="s">
        <v>868</v>
      </c>
      <c r="C353" s="15" t="s">
        <v>869</v>
      </c>
      <c r="D353" t="s">
        <v>895</v>
      </c>
      <c r="E353">
        <v>7</v>
      </c>
      <c r="F353">
        <v>4</v>
      </c>
      <c r="G353">
        <v>0</v>
      </c>
      <c r="H353">
        <v>0</v>
      </c>
      <c r="K353">
        <f t="shared" si="5"/>
        <v>11</v>
      </c>
    </row>
    <row r="354" spans="1:11">
      <c r="A354" s="13">
        <v>351</v>
      </c>
      <c r="B354" s="15" t="s">
        <v>868</v>
      </c>
      <c r="C354" s="15" t="s">
        <v>869</v>
      </c>
      <c r="D354" t="s">
        <v>897</v>
      </c>
      <c r="E354">
        <v>3</v>
      </c>
      <c r="F354">
        <v>2</v>
      </c>
      <c r="G354">
        <v>0</v>
      </c>
      <c r="H354">
        <v>0</v>
      </c>
      <c r="K354">
        <f t="shared" si="5"/>
        <v>5</v>
      </c>
    </row>
    <row r="355" spans="1:11">
      <c r="A355" s="13">
        <v>352</v>
      </c>
      <c r="B355" s="15" t="s">
        <v>868</v>
      </c>
      <c r="C355" s="15" t="s">
        <v>869</v>
      </c>
      <c r="D355" t="s">
        <v>899</v>
      </c>
      <c r="E355">
        <v>26</v>
      </c>
      <c r="F355">
        <v>6</v>
      </c>
      <c r="G355">
        <v>0</v>
      </c>
      <c r="H355">
        <v>0</v>
      </c>
      <c r="K355">
        <f t="shared" si="5"/>
        <v>32</v>
      </c>
    </row>
    <row r="356" spans="1:11">
      <c r="A356" s="13">
        <v>353</v>
      </c>
      <c r="B356" s="15" t="s">
        <v>868</v>
      </c>
      <c r="C356" s="15" t="s">
        <v>869</v>
      </c>
      <c r="D356" t="s">
        <v>902</v>
      </c>
      <c r="E356">
        <v>30</v>
      </c>
      <c r="F356">
        <v>6</v>
      </c>
      <c r="G356">
        <v>0</v>
      </c>
      <c r="H356">
        <v>0</v>
      </c>
      <c r="K356">
        <f t="shared" si="5"/>
        <v>36</v>
      </c>
    </row>
    <row r="357" spans="1:11">
      <c r="A357" s="13">
        <v>354</v>
      </c>
      <c r="B357" s="15" t="s">
        <v>868</v>
      </c>
      <c r="C357" s="15" t="s">
        <v>869</v>
      </c>
      <c r="D357" t="s">
        <v>903</v>
      </c>
      <c r="E357">
        <v>3</v>
      </c>
      <c r="F357">
        <v>2</v>
      </c>
      <c r="G357">
        <v>0</v>
      </c>
      <c r="H357">
        <v>0</v>
      </c>
      <c r="K357">
        <f t="shared" si="5"/>
        <v>5</v>
      </c>
    </row>
    <row r="358" spans="1:11">
      <c r="A358" s="13">
        <v>355</v>
      </c>
      <c r="B358" s="15" t="s">
        <v>868</v>
      </c>
      <c r="C358" s="15" t="s">
        <v>869</v>
      </c>
      <c r="D358" t="s">
        <v>905</v>
      </c>
      <c r="E358">
        <v>19</v>
      </c>
      <c r="F358">
        <v>5</v>
      </c>
      <c r="G358">
        <v>0</v>
      </c>
      <c r="H358">
        <v>0</v>
      </c>
      <c r="K358">
        <f t="shared" si="5"/>
        <v>24</v>
      </c>
    </row>
    <row r="359" spans="1:11">
      <c r="A359" s="13">
        <v>356</v>
      </c>
      <c r="B359" s="15" t="s">
        <v>868</v>
      </c>
      <c r="C359" s="15" t="s">
        <v>869</v>
      </c>
      <c r="D359" t="s">
        <v>907</v>
      </c>
      <c r="E359">
        <v>32</v>
      </c>
      <c r="F359">
        <v>1</v>
      </c>
      <c r="G359">
        <v>0</v>
      </c>
      <c r="H359">
        <v>0</v>
      </c>
      <c r="K359">
        <f t="shared" si="5"/>
        <v>33</v>
      </c>
    </row>
    <row r="360" spans="1:11">
      <c r="A360" s="13">
        <v>357</v>
      </c>
      <c r="B360" s="15" t="s">
        <v>868</v>
      </c>
      <c r="C360" s="15" t="s">
        <v>869</v>
      </c>
      <c r="D360" t="s">
        <v>909</v>
      </c>
      <c r="E360">
        <v>28</v>
      </c>
      <c r="F360">
        <v>3</v>
      </c>
      <c r="G360">
        <v>0</v>
      </c>
      <c r="H360">
        <v>0</v>
      </c>
      <c r="K360">
        <f t="shared" si="5"/>
        <v>31</v>
      </c>
    </row>
    <row r="361" spans="1:11">
      <c r="A361" s="13">
        <v>358</v>
      </c>
      <c r="B361" s="15" t="s">
        <v>868</v>
      </c>
      <c r="C361" s="15" t="s">
        <v>869</v>
      </c>
      <c r="D361" t="s">
        <v>910</v>
      </c>
      <c r="E361">
        <v>20</v>
      </c>
      <c r="F361">
        <v>5</v>
      </c>
      <c r="G361">
        <v>0</v>
      </c>
      <c r="H361">
        <v>0</v>
      </c>
      <c r="K361">
        <f t="shared" si="5"/>
        <v>25</v>
      </c>
    </row>
    <row r="362" spans="1:11">
      <c r="A362" s="13">
        <v>359</v>
      </c>
      <c r="B362" s="15" t="s">
        <v>868</v>
      </c>
      <c r="C362" s="15" t="s">
        <v>869</v>
      </c>
      <c r="D362" t="s">
        <v>911</v>
      </c>
      <c r="E362">
        <v>15</v>
      </c>
      <c r="F362">
        <v>4</v>
      </c>
      <c r="G362">
        <v>0</v>
      </c>
      <c r="H362">
        <v>0</v>
      </c>
      <c r="K362">
        <f t="shared" si="5"/>
        <v>19</v>
      </c>
    </row>
    <row r="363" spans="1:11">
      <c r="A363" s="13">
        <v>360</v>
      </c>
      <c r="B363" s="15" t="s">
        <v>868</v>
      </c>
      <c r="C363" s="15" t="s">
        <v>869</v>
      </c>
      <c r="D363" t="s">
        <v>913</v>
      </c>
      <c r="E363">
        <v>16</v>
      </c>
      <c r="F363">
        <v>7</v>
      </c>
      <c r="G363">
        <v>0</v>
      </c>
      <c r="H363">
        <v>0</v>
      </c>
      <c r="K363">
        <f t="shared" si="5"/>
        <v>23</v>
      </c>
    </row>
    <row r="364" spans="1:11">
      <c r="A364" s="13">
        <v>361</v>
      </c>
      <c r="B364" s="15" t="s">
        <v>868</v>
      </c>
      <c r="C364" s="15" t="s">
        <v>869</v>
      </c>
      <c r="D364" t="s">
        <v>915</v>
      </c>
      <c r="E364">
        <v>16</v>
      </c>
      <c r="F364">
        <v>11</v>
      </c>
      <c r="G364">
        <v>0</v>
      </c>
      <c r="H364">
        <v>0</v>
      </c>
      <c r="K364">
        <f t="shared" si="5"/>
        <v>27</v>
      </c>
    </row>
    <row r="365" spans="1:11">
      <c r="A365" s="13">
        <v>362</v>
      </c>
      <c r="B365" s="15" t="s">
        <v>868</v>
      </c>
      <c r="C365" s="15" t="s">
        <v>869</v>
      </c>
      <c r="D365" t="s">
        <v>917</v>
      </c>
      <c r="E365">
        <v>10</v>
      </c>
      <c r="F365">
        <v>1</v>
      </c>
      <c r="G365">
        <v>0</v>
      </c>
      <c r="H365">
        <v>0</v>
      </c>
      <c r="K365">
        <f t="shared" si="5"/>
        <v>11</v>
      </c>
    </row>
    <row r="366" spans="1:11">
      <c r="A366" s="13">
        <v>363</v>
      </c>
      <c r="B366" s="15" t="s">
        <v>868</v>
      </c>
      <c r="C366" s="15" t="s">
        <v>869</v>
      </c>
      <c r="D366" t="s">
        <v>919</v>
      </c>
      <c r="E366">
        <v>12</v>
      </c>
      <c r="F366">
        <v>4</v>
      </c>
      <c r="G366">
        <v>0</v>
      </c>
      <c r="H366">
        <v>0</v>
      </c>
      <c r="K366">
        <f t="shared" si="5"/>
        <v>16</v>
      </c>
    </row>
    <row r="367" spans="1:11">
      <c r="A367" s="13">
        <v>364</v>
      </c>
      <c r="B367" s="15" t="s">
        <v>868</v>
      </c>
      <c r="C367" s="15" t="s">
        <v>869</v>
      </c>
      <c r="D367" t="s">
        <v>921</v>
      </c>
      <c r="E367">
        <v>4</v>
      </c>
      <c r="F367">
        <v>0</v>
      </c>
      <c r="G367">
        <v>0</v>
      </c>
      <c r="H367">
        <v>0</v>
      </c>
      <c r="K367">
        <f t="shared" si="5"/>
        <v>4</v>
      </c>
    </row>
    <row r="368" spans="1:11">
      <c r="A368" s="13">
        <v>365</v>
      </c>
      <c r="B368" s="15" t="s">
        <v>868</v>
      </c>
      <c r="C368" s="15" t="s">
        <v>869</v>
      </c>
      <c r="D368" t="s">
        <v>922</v>
      </c>
      <c r="E368">
        <v>0</v>
      </c>
      <c r="F368">
        <v>2</v>
      </c>
      <c r="G368">
        <v>0</v>
      </c>
      <c r="H368">
        <v>0</v>
      </c>
      <c r="K368">
        <f t="shared" si="5"/>
        <v>2</v>
      </c>
    </row>
    <row r="369" spans="1:11">
      <c r="A369" s="13">
        <v>366</v>
      </c>
      <c r="B369" s="15" t="s">
        <v>923</v>
      </c>
      <c r="C369" s="15" t="s">
        <v>869</v>
      </c>
      <c r="D369" t="s">
        <v>924</v>
      </c>
      <c r="E369">
        <v>124</v>
      </c>
      <c r="F369">
        <v>15</v>
      </c>
      <c r="G369">
        <v>0</v>
      </c>
      <c r="H369">
        <v>0</v>
      </c>
      <c r="K369">
        <f t="shared" si="5"/>
        <v>139</v>
      </c>
    </row>
    <row r="370" spans="1:11">
      <c r="A370" s="13">
        <v>367</v>
      </c>
      <c r="B370" s="15" t="s">
        <v>925</v>
      </c>
      <c r="C370" s="15" t="s">
        <v>869</v>
      </c>
      <c r="D370" t="s">
        <v>926</v>
      </c>
      <c r="E370">
        <v>50</v>
      </c>
      <c r="F370">
        <v>10</v>
      </c>
      <c r="G370">
        <v>0</v>
      </c>
      <c r="H370">
        <v>0</v>
      </c>
      <c r="K370">
        <f t="shared" si="5"/>
        <v>60</v>
      </c>
    </row>
    <row r="371" spans="1:11">
      <c r="A371" s="13">
        <v>368</v>
      </c>
      <c r="B371" s="15" t="s">
        <v>927</v>
      </c>
      <c r="C371" s="15" t="s">
        <v>869</v>
      </c>
      <c r="D371" t="s">
        <v>928</v>
      </c>
      <c r="E371">
        <v>113</v>
      </c>
      <c r="F371">
        <v>10</v>
      </c>
      <c r="G371">
        <v>0</v>
      </c>
      <c r="H371">
        <v>0</v>
      </c>
      <c r="K371">
        <f t="shared" si="5"/>
        <v>123</v>
      </c>
    </row>
    <row r="372" spans="1:11">
      <c r="A372" s="13">
        <v>369</v>
      </c>
      <c r="B372" s="15" t="s">
        <v>929</v>
      </c>
      <c r="C372" s="15" t="s">
        <v>930</v>
      </c>
      <c r="D372" t="s">
        <v>667</v>
      </c>
      <c r="E372">
        <v>38</v>
      </c>
      <c r="F372">
        <v>11</v>
      </c>
      <c r="G372">
        <v>0</v>
      </c>
      <c r="H372">
        <v>0</v>
      </c>
      <c r="K372">
        <f t="shared" si="5"/>
        <v>49</v>
      </c>
    </row>
    <row r="373" spans="1:11">
      <c r="A373" s="13">
        <v>370</v>
      </c>
      <c r="B373" s="15" t="s">
        <v>929</v>
      </c>
      <c r="C373" s="15" t="s">
        <v>930</v>
      </c>
      <c r="D373" t="s">
        <v>933</v>
      </c>
      <c r="E373">
        <v>16</v>
      </c>
      <c r="F373">
        <v>4</v>
      </c>
      <c r="G373">
        <v>0</v>
      </c>
      <c r="H373">
        <v>0</v>
      </c>
      <c r="K373">
        <f t="shared" si="5"/>
        <v>20</v>
      </c>
    </row>
    <row r="374" spans="1:11">
      <c r="A374" s="13">
        <v>371</v>
      </c>
      <c r="B374" s="15" t="s">
        <v>929</v>
      </c>
      <c r="C374" s="15" t="s">
        <v>930</v>
      </c>
      <c r="D374" t="s">
        <v>935</v>
      </c>
      <c r="E374">
        <v>17</v>
      </c>
      <c r="F374">
        <v>4</v>
      </c>
      <c r="G374">
        <v>0</v>
      </c>
      <c r="H374">
        <v>0</v>
      </c>
      <c r="K374">
        <f t="shared" si="5"/>
        <v>21</v>
      </c>
    </row>
    <row r="375" spans="1:11">
      <c r="A375" s="13">
        <v>372</v>
      </c>
      <c r="B375" s="15" t="s">
        <v>929</v>
      </c>
      <c r="C375" s="15" t="s">
        <v>930</v>
      </c>
      <c r="D375" t="s">
        <v>937</v>
      </c>
      <c r="E375">
        <v>4</v>
      </c>
      <c r="F375">
        <v>0</v>
      </c>
      <c r="G375">
        <v>0</v>
      </c>
      <c r="H375">
        <v>0</v>
      </c>
      <c r="K375">
        <f t="shared" si="5"/>
        <v>4</v>
      </c>
    </row>
    <row r="376" spans="1:11">
      <c r="A376" s="13">
        <v>373</v>
      </c>
      <c r="B376" s="15" t="s">
        <v>929</v>
      </c>
      <c r="C376" s="15" t="s">
        <v>930</v>
      </c>
      <c r="D376" t="s">
        <v>939</v>
      </c>
      <c r="E376">
        <v>59</v>
      </c>
      <c r="F376">
        <v>14</v>
      </c>
      <c r="G376">
        <v>0</v>
      </c>
      <c r="H376">
        <v>0</v>
      </c>
      <c r="K376">
        <f t="shared" si="5"/>
        <v>73</v>
      </c>
    </row>
    <row r="377" spans="1:11">
      <c r="A377" s="13">
        <v>374</v>
      </c>
      <c r="B377" s="15" t="s">
        <v>929</v>
      </c>
      <c r="C377" s="15" t="s">
        <v>930</v>
      </c>
      <c r="D377" t="s">
        <v>941</v>
      </c>
      <c r="E377">
        <v>25</v>
      </c>
      <c r="F377">
        <v>7</v>
      </c>
      <c r="G377">
        <v>0</v>
      </c>
      <c r="H377">
        <v>0</v>
      </c>
      <c r="K377">
        <f t="shared" si="5"/>
        <v>32</v>
      </c>
    </row>
    <row r="378" spans="1:11">
      <c r="A378" s="13">
        <v>375</v>
      </c>
      <c r="B378" s="15" t="s">
        <v>929</v>
      </c>
      <c r="C378" s="15" t="s">
        <v>930</v>
      </c>
      <c r="D378" t="s">
        <v>852</v>
      </c>
      <c r="E378">
        <v>8</v>
      </c>
      <c r="F378">
        <v>1</v>
      </c>
      <c r="G378">
        <v>0</v>
      </c>
      <c r="H378">
        <v>0</v>
      </c>
      <c r="K378">
        <f t="shared" si="5"/>
        <v>9</v>
      </c>
    </row>
    <row r="379" spans="1:11">
      <c r="A379" s="13">
        <v>376</v>
      </c>
      <c r="B379" s="15" t="s">
        <v>929</v>
      </c>
      <c r="C379" s="15" t="s">
        <v>930</v>
      </c>
      <c r="D379" t="s">
        <v>944</v>
      </c>
      <c r="E379">
        <v>13</v>
      </c>
      <c r="F379">
        <v>5</v>
      </c>
      <c r="G379">
        <v>0</v>
      </c>
      <c r="H379">
        <v>0</v>
      </c>
      <c r="K379">
        <f t="shared" si="5"/>
        <v>18</v>
      </c>
    </row>
    <row r="380" spans="1:11">
      <c r="A380" s="13">
        <v>377</v>
      </c>
      <c r="B380" s="15" t="s">
        <v>929</v>
      </c>
      <c r="C380" s="15" t="s">
        <v>930</v>
      </c>
      <c r="D380" t="s">
        <v>946</v>
      </c>
      <c r="E380">
        <v>13</v>
      </c>
      <c r="F380">
        <v>4</v>
      </c>
      <c r="G380">
        <v>0</v>
      </c>
      <c r="H380">
        <v>0</v>
      </c>
      <c r="K380">
        <f t="shared" si="5"/>
        <v>17</v>
      </c>
    </row>
    <row r="381" spans="1:11">
      <c r="A381" s="13">
        <v>378</v>
      </c>
      <c r="B381" s="15" t="s">
        <v>929</v>
      </c>
      <c r="C381" s="15" t="s">
        <v>930</v>
      </c>
      <c r="D381" t="s">
        <v>948</v>
      </c>
      <c r="E381">
        <v>19</v>
      </c>
      <c r="F381">
        <v>4</v>
      </c>
      <c r="G381">
        <v>0</v>
      </c>
      <c r="H381">
        <v>0</v>
      </c>
      <c r="K381">
        <f t="shared" si="5"/>
        <v>23</v>
      </c>
    </row>
    <row r="382" spans="1:11">
      <c r="A382" s="13">
        <v>379</v>
      </c>
      <c r="B382" s="15" t="s">
        <v>929</v>
      </c>
      <c r="C382" s="15" t="s">
        <v>930</v>
      </c>
      <c r="D382" t="s">
        <v>950</v>
      </c>
      <c r="E382">
        <v>23</v>
      </c>
      <c r="F382">
        <v>7</v>
      </c>
      <c r="G382">
        <v>0</v>
      </c>
      <c r="H382">
        <v>0</v>
      </c>
      <c r="K382">
        <f t="shared" si="5"/>
        <v>30</v>
      </c>
    </row>
    <row r="383" spans="1:11">
      <c r="A383" s="13">
        <v>380</v>
      </c>
      <c r="B383" s="15" t="s">
        <v>929</v>
      </c>
      <c r="C383" s="15" t="s">
        <v>930</v>
      </c>
      <c r="D383" t="s">
        <v>952</v>
      </c>
      <c r="E383">
        <v>17</v>
      </c>
      <c r="F383">
        <v>4</v>
      </c>
      <c r="G383">
        <v>0</v>
      </c>
      <c r="H383">
        <v>0</v>
      </c>
      <c r="K383">
        <f t="shared" si="5"/>
        <v>21</v>
      </c>
    </row>
    <row r="384" spans="1:11">
      <c r="A384" s="13">
        <v>381</v>
      </c>
      <c r="B384" s="15" t="s">
        <v>929</v>
      </c>
      <c r="C384" s="15" t="s">
        <v>930</v>
      </c>
      <c r="D384" t="s">
        <v>954</v>
      </c>
      <c r="E384">
        <v>25</v>
      </c>
      <c r="F384">
        <v>7</v>
      </c>
      <c r="G384">
        <v>0</v>
      </c>
      <c r="H384">
        <v>0</v>
      </c>
      <c r="K384">
        <f t="shared" si="5"/>
        <v>32</v>
      </c>
    </row>
    <row r="385" spans="1:11">
      <c r="A385" s="13">
        <v>382</v>
      </c>
      <c r="B385" s="15" t="s">
        <v>929</v>
      </c>
      <c r="C385" s="15" t="s">
        <v>930</v>
      </c>
      <c r="D385" t="s">
        <v>956</v>
      </c>
      <c r="E385">
        <v>30</v>
      </c>
      <c r="F385">
        <v>1</v>
      </c>
      <c r="G385">
        <v>0</v>
      </c>
      <c r="H385">
        <v>0</v>
      </c>
      <c r="K385">
        <f t="shared" si="5"/>
        <v>31</v>
      </c>
    </row>
    <row r="386" spans="1:11">
      <c r="A386" s="13">
        <v>383</v>
      </c>
      <c r="B386" s="15" t="s">
        <v>929</v>
      </c>
      <c r="C386" s="15" t="s">
        <v>930</v>
      </c>
      <c r="D386" t="s">
        <v>958</v>
      </c>
      <c r="E386">
        <v>4</v>
      </c>
      <c r="F386">
        <v>1</v>
      </c>
      <c r="G386">
        <v>0</v>
      </c>
      <c r="H386">
        <v>0</v>
      </c>
      <c r="K386">
        <f t="shared" si="5"/>
        <v>5</v>
      </c>
    </row>
    <row r="387" spans="1:11">
      <c r="A387" s="13">
        <v>384</v>
      </c>
      <c r="B387" s="15" t="s">
        <v>929</v>
      </c>
      <c r="C387" s="15" t="s">
        <v>930</v>
      </c>
      <c r="D387" t="s">
        <v>960</v>
      </c>
      <c r="E387">
        <v>4</v>
      </c>
      <c r="F387">
        <v>4</v>
      </c>
      <c r="G387">
        <v>0</v>
      </c>
      <c r="H387">
        <v>0</v>
      </c>
      <c r="K387">
        <f t="shared" si="5"/>
        <v>8</v>
      </c>
    </row>
    <row r="388" spans="1:11">
      <c r="A388" s="13">
        <v>385</v>
      </c>
      <c r="B388" s="15" t="s">
        <v>929</v>
      </c>
      <c r="C388" s="15" t="s">
        <v>930</v>
      </c>
      <c r="D388" t="s">
        <v>962</v>
      </c>
      <c r="E388">
        <v>6</v>
      </c>
      <c r="F388">
        <v>4</v>
      </c>
      <c r="G388">
        <v>0</v>
      </c>
      <c r="H388">
        <v>0</v>
      </c>
      <c r="K388">
        <f t="shared" si="5"/>
        <v>10</v>
      </c>
    </row>
    <row r="389" spans="1:11">
      <c r="A389" s="13">
        <v>386</v>
      </c>
      <c r="B389" s="15" t="s">
        <v>929</v>
      </c>
      <c r="C389" s="15" t="s">
        <v>930</v>
      </c>
      <c r="D389" t="s">
        <v>964</v>
      </c>
      <c r="E389">
        <v>10</v>
      </c>
      <c r="F389">
        <v>1</v>
      </c>
      <c r="G389">
        <v>0</v>
      </c>
      <c r="H389">
        <v>0</v>
      </c>
      <c r="K389">
        <f t="shared" ref="K389:K436" si="6">SUM(E389:J389)</f>
        <v>11</v>
      </c>
    </row>
    <row r="390" spans="1:11">
      <c r="A390" s="13">
        <v>387</v>
      </c>
      <c r="B390" s="15" t="s">
        <v>929</v>
      </c>
      <c r="C390" s="15" t="s">
        <v>930</v>
      </c>
      <c r="D390" t="s">
        <v>966</v>
      </c>
      <c r="E390">
        <v>5</v>
      </c>
      <c r="F390">
        <v>2</v>
      </c>
      <c r="G390">
        <v>0</v>
      </c>
      <c r="H390">
        <v>0</v>
      </c>
      <c r="K390">
        <f t="shared" si="6"/>
        <v>7</v>
      </c>
    </row>
    <row r="391" spans="1:11">
      <c r="A391" s="13">
        <v>388</v>
      </c>
      <c r="B391" s="15" t="s">
        <v>929</v>
      </c>
      <c r="C391" s="15" t="s">
        <v>930</v>
      </c>
      <c r="D391" t="s">
        <v>879</v>
      </c>
      <c r="E391">
        <v>19</v>
      </c>
      <c r="F391">
        <v>14</v>
      </c>
      <c r="G391">
        <v>0</v>
      </c>
      <c r="H391">
        <v>0</v>
      </c>
      <c r="K391">
        <f t="shared" si="6"/>
        <v>33</v>
      </c>
    </row>
    <row r="392" spans="1:11">
      <c r="A392" s="13">
        <v>389</v>
      </c>
      <c r="B392" s="15" t="s">
        <v>929</v>
      </c>
      <c r="C392" s="15" t="s">
        <v>930</v>
      </c>
      <c r="D392" t="s">
        <v>969</v>
      </c>
      <c r="E392">
        <v>3</v>
      </c>
      <c r="F392">
        <v>4</v>
      </c>
      <c r="G392">
        <v>0</v>
      </c>
      <c r="H392">
        <v>0</v>
      </c>
      <c r="K392">
        <f t="shared" si="6"/>
        <v>7</v>
      </c>
    </row>
    <row r="393" spans="1:11">
      <c r="A393" s="13">
        <v>390</v>
      </c>
      <c r="B393" s="15" t="s">
        <v>929</v>
      </c>
      <c r="C393" s="15" t="s">
        <v>930</v>
      </c>
      <c r="D393" t="s">
        <v>971</v>
      </c>
      <c r="E393">
        <v>15</v>
      </c>
      <c r="F393">
        <v>3</v>
      </c>
      <c r="G393">
        <v>0</v>
      </c>
      <c r="H393">
        <v>0</v>
      </c>
      <c r="K393">
        <f t="shared" si="6"/>
        <v>18</v>
      </c>
    </row>
    <row r="394" spans="1:11">
      <c r="A394" s="13">
        <v>391</v>
      </c>
      <c r="B394" s="15" t="s">
        <v>929</v>
      </c>
      <c r="C394" s="15" t="s">
        <v>930</v>
      </c>
      <c r="D394" t="s">
        <v>973</v>
      </c>
      <c r="E394">
        <v>10</v>
      </c>
      <c r="F394">
        <v>2</v>
      </c>
      <c r="G394">
        <v>0</v>
      </c>
      <c r="H394">
        <v>0</v>
      </c>
      <c r="K394">
        <f t="shared" si="6"/>
        <v>12</v>
      </c>
    </row>
    <row r="395" spans="1:11">
      <c r="A395" s="13">
        <v>392</v>
      </c>
      <c r="B395" s="15" t="s">
        <v>929</v>
      </c>
      <c r="C395" s="15" t="s">
        <v>930</v>
      </c>
      <c r="D395" t="s">
        <v>974</v>
      </c>
      <c r="E395">
        <v>12</v>
      </c>
      <c r="F395">
        <v>4</v>
      </c>
      <c r="G395">
        <v>0</v>
      </c>
      <c r="H395">
        <v>0</v>
      </c>
      <c r="K395">
        <f t="shared" si="6"/>
        <v>16</v>
      </c>
    </row>
    <row r="396" spans="1:11">
      <c r="A396" s="13">
        <v>393</v>
      </c>
      <c r="B396" s="15" t="s">
        <v>929</v>
      </c>
      <c r="C396" s="15" t="s">
        <v>930</v>
      </c>
      <c r="D396" t="s">
        <v>976</v>
      </c>
      <c r="E396">
        <v>9</v>
      </c>
      <c r="F396">
        <v>1</v>
      </c>
      <c r="G396">
        <v>0</v>
      </c>
      <c r="H396">
        <v>0</v>
      </c>
      <c r="K396">
        <f t="shared" si="6"/>
        <v>10</v>
      </c>
    </row>
    <row r="397" spans="1:11">
      <c r="A397" s="13">
        <v>394</v>
      </c>
      <c r="B397" s="15" t="s">
        <v>929</v>
      </c>
      <c r="C397" s="15" t="s">
        <v>930</v>
      </c>
      <c r="D397" t="s">
        <v>978</v>
      </c>
      <c r="E397">
        <v>8</v>
      </c>
      <c r="F397">
        <v>1</v>
      </c>
      <c r="G397">
        <v>0</v>
      </c>
      <c r="H397">
        <v>0</v>
      </c>
      <c r="K397">
        <f t="shared" si="6"/>
        <v>9</v>
      </c>
    </row>
    <row r="398" spans="1:11">
      <c r="A398" s="13">
        <v>395</v>
      </c>
      <c r="B398" s="15" t="s">
        <v>929</v>
      </c>
      <c r="C398" s="15" t="s">
        <v>930</v>
      </c>
      <c r="D398" t="s">
        <v>980</v>
      </c>
      <c r="E398">
        <v>0</v>
      </c>
      <c r="F398">
        <v>1</v>
      </c>
      <c r="G398">
        <v>0</v>
      </c>
      <c r="H398">
        <v>0</v>
      </c>
      <c r="K398">
        <f t="shared" si="6"/>
        <v>1</v>
      </c>
    </row>
    <row r="399" spans="1:11">
      <c r="A399" s="13">
        <v>396</v>
      </c>
      <c r="B399" s="15" t="s">
        <v>929</v>
      </c>
      <c r="C399" s="15" t="s">
        <v>930</v>
      </c>
      <c r="D399" t="s">
        <v>983</v>
      </c>
      <c r="E399">
        <v>21</v>
      </c>
      <c r="F399">
        <v>3</v>
      </c>
      <c r="G399">
        <v>0</v>
      </c>
      <c r="H399">
        <v>0</v>
      </c>
      <c r="K399">
        <f t="shared" si="6"/>
        <v>24</v>
      </c>
    </row>
    <row r="400" spans="1:11">
      <c r="A400" s="13">
        <v>397</v>
      </c>
      <c r="B400" s="15" t="s">
        <v>929</v>
      </c>
      <c r="C400" s="15" t="s">
        <v>930</v>
      </c>
      <c r="D400" t="s">
        <v>751</v>
      </c>
      <c r="E400">
        <v>10</v>
      </c>
      <c r="F400">
        <v>3</v>
      </c>
      <c r="G400">
        <v>0</v>
      </c>
      <c r="H400">
        <v>0</v>
      </c>
      <c r="K400">
        <f t="shared" si="6"/>
        <v>13</v>
      </c>
    </row>
    <row r="401" spans="1:11">
      <c r="A401" s="13">
        <v>398</v>
      </c>
      <c r="B401" s="15" t="s">
        <v>985</v>
      </c>
      <c r="C401" s="15" t="s">
        <v>986</v>
      </c>
      <c r="D401" t="s">
        <v>988</v>
      </c>
      <c r="E401">
        <v>16</v>
      </c>
      <c r="F401">
        <v>1</v>
      </c>
      <c r="K401">
        <f t="shared" si="6"/>
        <v>17</v>
      </c>
    </row>
    <row r="402" spans="1:11">
      <c r="A402" s="13">
        <v>399</v>
      </c>
      <c r="B402" s="15" t="s">
        <v>985</v>
      </c>
      <c r="C402" s="15" t="s">
        <v>986</v>
      </c>
      <c r="D402" t="s">
        <v>990</v>
      </c>
      <c r="E402">
        <v>9</v>
      </c>
      <c r="F402">
        <v>5</v>
      </c>
      <c r="K402">
        <f t="shared" si="6"/>
        <v>14</v>
      </c>
    </row>
    <row r="403" spans="1:11">
      <c r="A403" s="13">
        <v>400</v>
      </c>
      <c r="B403" s="15" t="s">
        <v>985</v>
      </c>
      <c r="C403" s="15" t="s">
        <v>986</v>
      </c>
      <c r="D403" t="s">
        <v>992</v>
      </c>
      <c r="E403">
        <v>12</v>
      </c>
      <c r="F403">
        <v>4</v>
      </c>
      <c r="K403">
        <f t="shared" si="6"/>
        <v>16</v>
      </c>
    </row>
    <row r="404" spans="1:11">
      <c r="A404" s="13">
        <v>401</v>
      </c>
      <c r="B404" s="15" t="s">
        <v>985</v>
      </c>
      <c r="C404" s="15" t="s">
        <v>986</v>
      </c>
      <c r="D404" t="s">
        <v>994</v>
      </c>
      <c r="E404">
        <v>15</v>
      </c>
      <c r="F404">
        <v>4</v>
      </c>
      <c r="K404">
        <f t="shared" si="6"/>
        <v>19</v>
      </c>
    </row>
    <row r="405" spans="1:11">
      <c r="A405" s="13">
        <v>402</v>
      </c>
      <c r="B405" s="15" t="s">
        <v>985</v>
      </c>
      <c r="C405" s="15" t="s">
        <v>986</v>
      </c>
      <c r="D405" t="s">
        <v>996</v>
      </c>
      <c r="E405">
        <v>15</v>
      </c>
      <c r="F405">
        <v>4</v>
      </c>
      <c r="K405">
        <f t="shared" si="6"/>
        <v>19</v>
      </c>
    </row>
    <row r="406" spans="1:11">
      <c r="A406" s="13">
        <v>403</v>
      </c>
      <c r="B406" s="15" t="s">
        <v>985</v>
      </c>
      <c r="C406" s="15" t="s">
        <v>986</v>
      </c>
      <c r="D406" t="s">
        <v>998</v>
      </c>
      <c r="E406">
        <v>16</v>
      </c>
      <c r="F406">
        <v>4</v>
      </c>
      <c r="K406">
        <f t="shared" si="6"/>
        <v>20</v>
      </c>
    </row>
    <row r="407" spans="1:11">
      <c r="A407" s="13">
        <v>404</v>
      </c>
      <c r="B407" s="15" t="s">
        <v>985</v>
      </c>
      <c r="C407" s="15" t="s">
        <v>986</v>
      </c>
      <c r="D407" t="s">
        <v>1000</v>
      </c>
      <c r="E407">
        <v>30</v>
      </c>
      <c r="F407">
        <v>3</v>
      </c>
      <c r="K407">
        <f t="shared" si="6"/>
        <v>33</v>
      </c>
    </row>
    <row r="408" spans="1:11">
      <c r="A408" s="13">
        <v>405</v>
      </c>
      <c r="B408" s="15" t="s">
        <v>985</v>
      </c>
      <c r="C408" s="15" t="s">
        <v>986</v>
      </c>
      <c r="D408" t="s">
        <v>670</v>
      </c>
      <c r="E408">
        <v>35</v>
      </c>
      <c r="F408">
        <v>5</v>
      </c>
      <c r="K408">
        <f t="shared" si="6"/>
        <v>40</v>
      </c>
    </row>
    <row r="409" spans="1:11">
      <c r="A409" s="13">
        <v>406</v>
      </c>
      <c r="B409" s="15" t="s">
        <v>985</v>
      </c>
      <c r="C409" s="15" t="s">
        <v>986</v>
      </c>
      <c r="D409" t="s">
        <v>1003</v>
      </c>
      <c r="E409">
        <v>33</v>
      </c>
      <c r="F409">
        <v>7</v>
      </c>
      <c r="K409">
        <f t="shared" si="6"/>
        <v>40</v>
      </c>
    </row>
    <row r="410" spans="1:11">
      <c r="A410" s="13">
        <v>407</v>
      </c>
      <c r="B410" s="15" t="s">
        <v>985</v>
      </c>
      <c r="C410" s="15" t="s">
        <v>986</v>
      </c>
      <c r="D410" t="s">
        <v>1005</v>
      </c>
      <c r="E410">
        <v>6</v>
      </c>
      <c r="F410">
        <v>4</v>
      </c>
      <c r="K410">
        <f t="shared" si="6"/>
        <v>10</v>
      </c>
    </row>
    <row r="411" spans="1:11">
      <c r="A411" s="13">
        <v>408</v>
      </c>
      <c r="B411" s="15" t="s">
        <v>985</v>
      </c>
      <c r="C411" s="15" t="s">
        <v>986</v>
      </c>
      <c r="D411" t="s">
        <v>1007</v>
      </c>
      <c r="G411">
        <v>2</v>
      </c>
      <c r="H411">
        <v>4</v>
      </c>
      <c r="K411">
        <f t="shared" si="6"/>
        <v>6</v>
      </c>
    </row>
    <row r="412" spans="1:11">
      <c r="A412" s="13">
        <v>409</v>
      </c>
      <c r="B412" s="15" t="s">
        <v>985</v>
      </c>
      <c r="C412" s="15" t="s">
        <v>986</v>
      </c>
      <c r="D412" t="s">
        <v>1009</v>
      </c>
      <c r="G412">
        <v>4</v>
      </c>
      <c r="H412">
        <v>3</v>
      </c>
      <c r="K412">
        <f t="shared" si="6"/>
        <v>7</v>
      </c>
    </row>
    <row r="413" spans="1:11">
      <c r="A413" s="13">
        <v>410</v>
      </c>
      <c r="B413" s="15" t="s">
        <v>985</v>
      </c>
      <c r="C413" s="15" t="s">
        <v>986</v>
      </c>
      <c r="D413" t="s">
        <v>1011</v>
      </c>
      <c r="G413">
        <v>2</v>
      </c>
      <c r="H413">
        <v>2</v>
      </c>
      <c r="K413">
        <f t="shared" si="6"/>
        <v>4</v>
      </c>
    </row>
    <row r="414" spans="1:11">
      <c r="A414" s="13">
        <v>411</v>
      </c>
      <c r="B414" s="15" t="s">
        <v>985</v>
      </c>
      <c r="C414" s="15" t="s">
        <v>986</v>
      </c>
      <c r="D414" t="s">
        <v>1013</v>
      </c>
      <c r="E414">
        <v>33</v>
      </c>
      <c r="F414">
        <v>3</v>
      </c>
      <c r="K414">
        <f t="shared" si="6"/>
        <v>36</v>
      </c>
    </row>
    <row r="415" spans="1:11">
      <c r="A415" s="13">
        <v>412</v>
      </c>
      <c r="B415" s="15" t="s">
        <v>985</v>
      </c>
      <c r="C415" s="15" t="s">
        <v>986</v>
      </c>
      <c r="D415" t="s">
        <v>1015</v>
      </c>
      <c r="E415">
        <v>20</v>
      </c>
      <c r="F415">
        <v>2</v>
      </c>
      <c r="K415">
        <f t="shared" si="6"/>
        <v>22</v>
      </c>
    </row>
    <row r="416" spans="1:11">
      <c r="A416" s="13">
        <v>413</v>
      </c>
      <c r="B416" s="15" t="s">
        <v>985</v>
      </c>
      <c r="C416" s="15" t="s">
        <v>986</v>
      </c>
      <c r="D416" t="s">
        <v>1017</v>
      </c>
      <c r="E416">
        <v>22</v>
      </c>
      <c r="F416">
        <v>2</v>
      </c>
      <c r="K416">
        <f t="shared" si="6"/>
        <v>24</v>
      </c>
    </row>
    <row r="417" spans="1:11">
      <c r="A417" s="13">
        <v>414</v>
      </c>
      <c r="B417" s="15" t="s">
        <v>985</v>
      </c>
      <c r="C417" s="15" t="s">
        <v>986</v>
      </c>
      <c r="D417" t="s">
        <v>1019</v>
      </c>
      <c r="E417">
        <v>5</v>
      </c>
      <c r="F417">
        <v>4</v>
      </c>
      <c r="K417">
        <f t="shared" si="6"/>
        <v>9</v>
      </c>
    </row>
    <row r="418" spans="1:11">
      <c r="A418" s="13">
        <v>415</v>
      </c>
      <c r="B418" s="15" t="s">
        <v>985</v>
      </c>
      <c r="C418" s="15" t="s">
        <v>986</v>
      </c>
      <c r="D418" t="s">
        <v>1021</v>
      </c>
      <c r="E418">
        <v>15</v>
      </c>
      <c r="F418">
        <v>2</v>
      </c>
      <c r="K418">
        <f t="shared" si="6"/>
        <v>17</v>
      </c>
    </row>
    <row r="419" spans="1:11">
      <c r="A419" s="13">
        <v>416</v>
      </c>
      <c r="B419" s="15" t="s">
        <v>985</v>
      </c>
      <c r="C419" s="15" t="s">
        <v>986</v>
      </c>
      <c r="D419" t="s">
        <v>1023</v>
      </c>
      <c r="E419">
        <v>16</v>
      </c>
      <c r="F419">
        <v>3</v>
      </c>
      <c r="K419">
        <f t="shared" si="6"/>
        <v>19</v>
      </c>
    </row>
    <row r="420" spans="1:11">
      <c r="A420" s="13">
        <v>417</v>
      </c>
      <c r="B420" s="15" t="s">
        <v>985</v>
      </c>
      <c r="C420" s="15" t="s">
        <v>986</v>
      </c>
      <c r="D420" t="s">
        <v>1025</v>
      </c>
      <c r="E420">
        <v>0</v>
      </c>
      <c r="F420">
        <v>0</v>
      </c>
      <c r="K420">
        <f t="shared" si="6"/>
        <v>0</v>
      </c>
    </row>
    <row r="421" spans="1:11">
      <c r="A421" s="13">
        <v>418</v>
      </c>
      <c r="B421" s="15" t="s">
        <v>1026</v>
      </c>
      <c r="C421" s="15" t="s">
        <v>1027</v>
      </c>
      <c r="D421" t="s">
        <v>1029</v>
      </c>
      <c r="G421">
        <v>24</v>
      </c>
      <c r="H421">
        <v>5</v>
      </c>
      <c r="K421">
        <f t="shared" si="6"/>
        <v>29</v>
      </c>
    </row>
    <row r="422" spans="1:11">
      <c r="A422" s="13">
        <v>419</v>
      </c>
      <c r="B422" s="15" t="s">
        <v>1026</v>
      </c>
      <c r="C422" s="15" t="s">
        <v>1027</v>
      </c>
      <c r="D422" t="s">
        <v>1031</v>
      </c>
      <c r="G422">
        <v>11</v>
      </c>
      <c r="H422">
        <v>6</v>
      </c>
      <c r="K422">
        <f t="shared" si="6"/>
        <v>17</v>
      </c>
    </row>
    <row r="423" spans="1:11">
      <c r="A423" s="13">
        <v>420</v>
      </c>
      <c r="B423" s="15" t="s">
        <v>1026</v>
      </c>
      <c r="C423" s="15" t="s">
        <v>1027</v>
      </c>
      <c r="D423" t="s">
        <v>1033</v>
      </c>
      <c r="G423">
        <v>14</v>
      </c>
      <c r="H423">
        <v>7</v>
      </c>
      <c r="K423">
        <f t="shared" si="6"/>
        <v>21</v>
      </c>
    </row>
    <row r="424" spans="1:11">
      <c r="A424" s="13">
        <v>421</v>
      </c>
      <c r="B424" s="15" t="s">
        <v>1026</v>
      </c>
      <c r="C424" s="15" t="s">
        <v>1027</v>
      </c>
      <c r="D424" t="s">
        <v>563</v>
      </c>
      <c r="G424">
        <v>20</v>
      </c>
      <c r="H424">
        <v>10</v>
      </c>
      <c r="K424">
        <f t="shared" si="6"/>
        <v>30</v>
      </c>
    </row>
    <row r="425" spans="1:11">
      <c r="A425" s="13">
        <v>422</v>
      </c>
      <c r="B425" s="15" t="s">
        <v>1026</v>
      </c>
      <c r="C425" s="15" t="s">
        <v>1027</v>
      </c>
      <c r="D425" t="s">
        <v>1036</v>
      </c>
      <c r="G425">
        <v>5</v>
      </c>
      <c r="H425">
        <v>8</v>
      </c>
      <c r="K425">
        <f t="shared" si="6"/>
        <v>13</v>
      </c>
    </row>
    <row r="426" spans="1:11">
      <c r="A426" s="13">
        <v>423</v>
      </c>
      <c r="B426" s="15" t="s">
        <v>1026</v>
      </c>
      <c r="C426" s="15" t="s">
        <v>1027</v>
      </c>
      <c r="D426" t="s">
        <v>1038</v>
      </c>
      <c r="G426">
        <v>1</v>
      </c>
      <c r="H426">
        <v>5</v>
      </c>
      <c r="K426">
        <f t="shared" si="6"/>
        <v>6</v>
      </c>
    </row>
    <row r="427" spans="1:11">
      <c r="A427" s="13">
        <v>424</v>
      </c>
      <c r="B427" s="15" t="s">
        <v>1026</v>
      </c>
      <c r="C427" s="15" t="s">
        <v>1027</v>
      </c>
      <c r="D427" t="s">
        <v>1040</v>
      </c>
      <c r="G427">
        <v>15</v>
      </c>
      <c r="H427">
        <v>6</v>
      </c>
      <c r="K427">
        <f t="shared" si="6"/>
        <v>21</v>
      </c>
    </row>
    <row r="428" spans="1:11">
      <c r="A428" s="13">
        <v>425</v>
      </c>
      <c r="B428" s="15" t="s">
        <v>1026</v>
      </c>
      <c r="C428" s="15" t="s">
        <v>1027</v>
      </c>
      <c r="D428" t="s">
        <v>680</v>
      </c>
      <c r="G428">
        <v>27</v>
      </c>
      <c r="H428">
        <v>9</v>
      </c>
      <c r="K428">
        <f t="shared" si="6"/>
        <v>36</v>
      </c>
    </row>
    <row r="429" spans="1:11">
      <c r="A429" s="13">
        <v>426</v>
      </c>
      <c r="B429" s="15" t="s">
        <v>1026</v>
      </c>
      <c r="C429" s="15" t="s">
        <v>1027</v>
      </c>
      <c r="D429" t="s">
        <v>1043</v>
      </c>
      <c r="G429">
        <v>9</v>
      </c>
      <c r="H429">
        <v>3</v>
      </c>
      <c r="K429">
        <f t="shared" si="6"/>
        <v>12</v>
      </c>
    </row>
    <row r="430" spans="1:11">
      <c r="A430" s="13">
        <v>427</v>
      </c>
      <c r="B430" s="15" t="s">
        <v>1026</v>
      </c>
      <c r="C430" s="15" t="s">
        <v>1027</v>
      </c>
      <c r="D430" t="s">
        <v>1045</v>
      </c>
      <c r="G430">
        <v>28</v>
      </c>
      <c r="H430">
        <v>9</v>
      </c>
      <c r="K430">
        <f t="shared" si="6"/>
        <v>37</v>
      </c>
    </row>
    <row r="431" spans="1:11">
      <c r="A431" s="13">
        <v>428</v>
      </c>
      <c r="B431" s="15" t="s">
        <v>1026</v>
      </c>
      <c r="C431" s="15" t="s">
        <v>1027</v>
      </c>
      <c r="D431" t="s">
        <v>1047</v>
      </c>
      <c r="G431">
        <v>17</v>
      </c>
      <c r="H431">
        <v>6</v>
      </c>
      <c r="K431">
        <f t="shared" si="6"/>
        <v>23</v>
      </c>
    </row>
    <row r="432" spans="1:11">
      <c r="A432" s="13">
        <v>429</v>
      </c>
      <c r="B432" s="15" t="s">
        <v>1026</v>
      </c>
      <c r="C432" s="15" t="s">
        <v>1027</v>
      </c>
      <c r="D432" t="s">
        <v>1049</v>
      </c>
      <c r="G432">
        <v>1</v>
      </c>
      <c r="H432">
        <v>0</v>
      </c>
      <c r="K432">
        <f t="shared" si="6"/>
        <v>1</v>
      </c>
    </row>
    <row r="433" spans="1:14">
      <c r="A433" s="13">
        <v>430</v>
      </c>
      <c r="B433" s="15" t="s">
        <v>1050</v>
      </c>
      <c r="C433" s="15" t="s">
        <v>1051</v>
      </c>
      <c r="D433" t="s">
        <v>1053</v>
      </c>
      <c r="G433">
        <v>15</v>
      </c>
      <c r="H433">
        <v>4</v>
      </c>
      <c r="K433">
        <f t="shared" si="6"/>
        <v>19</v>
      </c>
    </row>
    <row r="434" spans="1:14">
      <c r="A434" s="13">
        <v>431</v>
      </c>
      <c r="B434" s="15" t="s">
        <v>1050</v>
      </c>
      <c r="C434" s="15" t="s">
        <v>1051</v>
      </c>
      <c r="D434" t="s">
        <v>1055</v>
      </c>
      <c r="G434">
        <v>28</v>
      </c>
      <c r="H434">
        <v>9</v>
      </c>
      <c r="K434">
        <f t="shared" si="6"/>
        <v>37</v>
      </c>
    </row>
    <row r="435" spans="1:14">
      <c r="A435" s="13">
        <v>432</v>
      </c>
      <c r="B435" s="15" t="s">
        <v>1050</v>
      </c>
      <c r="C435" s="15" t="s">
        <v>1051</v>
      </c>
      <c r="D435" t="s">
        <v>1057</v>
      </c>
      <c r="G435">
        <v>8</v>
      </c>
      <c r="H435">
        <v>3</v>
      </c>
      <c r="K435">
        <f t="shared" si="6"/>
        <v>11</v>
      </c>
    </row>
    <row r="436" spans="1:14">
      <c r="A436" s="13">
        <v>433</v>
      </c>
      <c r="B436" s="15" t="s">
        <v>1050</v>
      </c>
      <c r="C436" s="15" t="s">
        <v>1051</v>
      </c>
      <c r="D436" t="s">
        <v>1059</v>
      </c>
      <c r="G436">
        <v>5</v>
      </c>
      <c r="H436">
        <v>3</v>
      </c>
      <c r="K436">
        <f t="shared" si="6"/>
        <v>8</v>
      </c>
    </row>
    <row r="437" spans="1:14">
      <c r="A437" s="13"/>
      <c r="B437" s="15">
        <v>1</v>
      </c>
      <c r="C437" s="15">
        <v>1</v>
      </c>
      <c r="D437" s="15">
        <v>1</v>
      </c>
      <c r="E437" s="15">
        <v>1</v>
      </c>
      <c r="F437" s="15">
        <v>1</v>
      </c>
      <c r="G437" s="15">
        <v>1</v>
      </c>
      <c r="H437" s="15">
        <v>1</v>
      </c>
      <c r="I437" s="15">
        <v>1</v>
      </c>
      <c r="J437" s="15">
        <v>1</v>
      </c>
      <c r="K437" s="15">
        <v>1</v>
      </c>
      <c r="L437" s="15">
        <v>1</v>
      </c>
      <c r="M437" s="15">
        <v>1</v>
      </c>
      <c r="N437" s="15">
        <v>1</v>
      </c>
    </row>
    <row r="438" spans="1:14">
      <c r="A438" s="13"/>
      <c r="B438" s="15"/>
      <c r="C438" s="15"/>
      <c r="D438" s="15"/>
    </row>
    <row r="439" spans="1:14">
      <c r="A439" s="13"/>
      <c r="B439" s="15"/>
      <c r="C439" s="15"/>
      <c r="D439" s="15"/>
    </row>
    <row r="440" spans="1:14">
      <c r="A440" s="13"/>
      <c r="B440" s="15"/>
      <c r="C440" s="15"/>
      <c r="D440" s="15"/>
    </row>
    <row r="441" spans="1:14">
      <c r="A441" s="13"/>
      <c r="B441" s="15"/>
      <c r="C441" s="15"/>
      <c r="D441" s="15"/>
    </row>
    <row r="442" spans="1:14">
      <c r="A442" s="13"/>
      <c r="B442" s="15"/>
      <c r="C442" s="15"/>
      <c r="D442" s="15"/>
    </row>
    <row r="443" spans="1:14">
      <c r="A443" s="13"/>
      <c r="B443" s="15"/>
      <c r="C443" s="15"/>
      <c r="D443" s="15"/>
    </row>
    <row r="444" spans="1:14">
      <c r="A444" s="13"/>
      <c r="B444" s="15"/>
      <c r="C444" s="15"/>
      <c r="D444" s="15"/>
    </row>
    <row r="445" spans="1:14">
      <c r="A445" s="13"/>
      <c r="B445" s="15"/>
      <c r="C445" s="15"/>
      <c r="D445" s="15"/>
    </row>
    <row r="446" spans="1:14">
      <c r="A446" s="13"/>
      <c r="B446" s="15"/>
      <c r="C446" s="15"/>
      <c r="D446" s="15"/>
    </row>
    <row r="447" spans="1:14">
      <c r="A447" s="13"/>
      <c r="B447" s="15"/>
      <c r="C447" s="15"/>
      <c r="D447" s="15"/>
    </row>
    <row r="448" spans="1:14">
      <c r="A448" s="13"/>
      <c r="B448" s="15"/>
      <c r="C448" s="15"/>
      <c r="D448" s="15"/>
    </row>
    <row r="449" spans="1:4">
      <c r="A449" s="13"/>
      <c r="B449" s="15"/>
      <c r="C449" s="15"/>
      <c r="D449" s="15"/>
    </row>
    <row r="450" spans="1:4">
      <c r="A450" s="13"/>
      <c r="B450" s="15"/>
      <c r="C450" s="15"/>
      <c r="D450" s="15"/>
    </row>
    <row r="451" spans="1:4">
      <c r="A451" s="13"/>
      <c r="B451" s="15"/>
      <c r="C451" s="15"/>
      <c r="D451" s="15"/>
    </row>
    <row r="452" spans="1:4">
      <c r="A452" s="13"/>
      <c r="B452" s="15"/>
      <c r="C452" s="15"/>
      <c r="D452" s="15"/>
    </row>
    <row r="453" spans="1:4">
      <c r="A453" s="13"/>
      <c r="B453" s="15"/>
      <c r="C453" s="15"/>
      <c r="D453" s="15"/>
    </row>
    <row r="454" spans="1:4">
      <c r="A454" s="13"/>
      <c r="B454" s="15"/>
      <c r="C454" s="15"/>
      <c r="D454" s="15"/>
    </row>
    <row r="455" spans="1:4">
      <c r="A455" s="13"/>
      <c r="B455" s="15"/>
      <c r="C455" s="15"/>
      <c r="D455" s="15"/>
    </row>
    <row r="456" spans="1:4">
      <c r="A456" s="13"/>
      <c r="B456" s="15"/>
      <c r="C456" s="15"/>
      <c r="D456" s="15"/>
    </row>
    <row r="457" spans="1:4">
      <c r="A457" s="13"/>
      <c r="B457" s="15"/>
      <c r="C457" s="15"/>
      <c r="D457" s="15"/>
    </row>
    <row r="458" spans="1:4">
      <c r="A458" s="13"/>
      <c r="B458" s="15"/>
      <c r="C458" s="15"/>
      <c r="D458" s="15"/>
    </row>
    <row r="459" spans="1:4">
      <c r="A459" s="13"/>
      <c r="B459" s="15"/>
      <c r="C459" s="15"/>
      <c r="D459" s="15"/>
    </row>
    <row r="460" spans="1:4">
      <c r="A460" s="13"/>
      <c r="B460" s="15"/>
      <c r="C460" s="15"/>
      <c r="D460" s="15"/>
    </row>
    <row r="461" spans="1:4">
      <c r="A461" s="13"/>
      <c r="B461" s="15"/>
      <c r="C461" s="15"/>
      <c r="D461" s="15"/>
    </row>
    <row r="462" spans="1:4">
      <c r="A462" s="13"/>
      <c r="B462" s="15"/>
      <c r="C462" s="15"/>
      <c r="D462" s="15"/>
    </row>
    <row r="463" spans="1:4">
      <c r="A463" s="13"/>
      <c r="B463" s="15"/>
      <c r="C463" s="15"/>
      <c r="D463" s="15"/>
    </row>
    <row r="464" spans="1:4">
      <c r="A464" s="13"/>
      <c r="B464" s="15"/>
      <c r="C464" s="15"/>
      <c r="D464" s="15"/>
    </row>
    <row r="465" spans="1:4">
      <c r="A465" s="13"/>
      <c r="B465" s="15"/>
      <c r="C465" s="15"/>
      <c r="D465" s="15"/>
    </row>
    <row r="466" spans="1:4">
      <c r="A466" s="13"/>
      <c r="B466" s="15"/>
      <c r="C466" s="15"/>
      <c r="D466" s="15"/>
    </row>
    <row r="467" spans="1:4">
      <c r="A467" s="13"/>
      <c r="B467" s="15"/>
      <c r="C467" s="15"/>
      <c r="D467" s="15"/>
    </row>
    <row r="468" spans="1:4">
      <c r="A468" s="13"/>
      <c r="B468" s="15"/>
      <c r="C468" s="15"/>
      <c r="D468" s="15"/>
    </row>
    <row r="469" spans="1:4">
      <c r="A469" s="13"/>
      <c r="B469" s="15"/>
      <c r="C469" s="15"/>
      <c r="D469" s="15"/>
    </row>
    <row r="470" spans="1:4">
      <c r="A470" s="13"/>
      <c r="B470" s="15"/>
      <c r="C470" s="15"/>
      <c r="D470" s="15"/>
    </row>
    <row r="471" spans="1:4">
      <c r="A471" s="13"/>
      <c r="B471" s="15"/>
      <c r="C471" s="15"/>
      <c r="D471" s="15"/>
    </row>
    <row r="472" spans="1:4">
      <c r="A472" s="13"/>
      <c r="B472" s="15"/>
      <c r="C472" s="15"/>
      <c r="D472" s="15"/>
    </row>
    <row r="473" spans="1:4">
      <c r="A473" s="13"/>
      <c r="B473" s="15"/>
      <c r="C473" s="15"/>
      <c r="D473" s="15"/>
    </row>
    <row r="474" spans="1:4">
      <c r="A474" s="13"/>
      <c r="B474" s="15"/>
      <c r="C474" s="15"/>
      <c r="D474" s="15"/>
    </row>
    <row r="475" spans="1:4">
      <c r="A475" s="13"/>
      <c r="B475" s="15"/>
      <c r="C475" s="15"/>
      <c r="D475" s="15"/>
    </row>
    <row r="476" spans="1:4">
      <c r="A476" s="13"/>
      <c r="B476" s="15"/>
      <c r="C476" s="15"/>
      <c r="D476" s="15"/>
    </row>
    <row r="477" spans="1:4">
      <c r="A477" s="13"/>
      <c r="B477" s="15"/>
      <c r="C477" s="15"/>
      <c r="D477" s="15"/>
    </row>
    <row r="478" spans="1:4">
      <c r="A478" s="13"/>
      <c r="B478" s="15"/>
      <c r="C478" s="15"/>
      <c r="D478" s="15"/>
    </row>
    <row r="479" spans="1:4">
      <c r="A479" s="13"/>
      <c r="B479" s="15"/>
      <c r="C479" s="15"/>
      <c r="D479" s="15"/>
    </row>
    <row r="480" spans="1:4">
      <c r="A480" s="13"/>
      <c r="B480" s="15"/>
      <c r="C480" s="15"/>
      <c r="D480" s="15"/>
    </row>
    <row r="481" spans="1:4">
      <c r="A481" s="13"/>
      <c r="B481" s="15"/>
      <c r="C481" s="15"/>
      <c r="D481" s="15"/>
    </row>
    <row r="482" spans="1:4">
      <c r="A482" s="13"/>
      <c r="B482" s="15"/>
      <c r="C482" s="15"/>
      <c r="D482" s="15"/>
    </row>
    <row r="483" spans="1:4">
      <c r="A483" s="13"/>
      <c r="B483" s="15"/>
      <c r="C483" s="15"/>
      <c r="D483" s="15"/>
    </row>
    <row r="484" spans="1:4">
      <c r="A484" s="13"/>
      <c r="B484" s="15"/>
      <c r="C484" s="15"/>
      <c r="D484" s="15"/>
    </row>
    <row r="485" spans="1:4">
      <c r="A485" s="13"/>
      <c r="B485" s="15"/>
      <c r="C485" s="15"/>
      <c r="D485" s="15"/>
    </row>
    <row r="486" spans="1:4">
      <c r="A486" s="13"/>
      <c r="B486" s="15"/>
      <c r="C486" s="15"/>
      <c r="D486" s="15"/>
    </row>
    <row r="487" spans="1:4">
      <c r="A487" s="13"/>
      <c r="B487" s="15"/>
      <c r="C487" s="15"/>
      <c r="D487" s="15"/>
    </row>
    <row r="488" spans="1:4">
      <c r="A488" s="13"/>
      <c r="B488" s="15"/>
      <c r="C488" s="15"/>
      <c r="D488" s="15"/>
    </row>
    <row r="489" spans="1:4">
      <c r="A489" s="13"/>
      <c r="B489" s="15"/>
      <c r="C489" s="15"/>
      <c r="D489" s="15"/>
    </row>
    <row r="490" spans="1:4">
      <c r="A490" s="13"/>
      <c r="B490" s="15"/>
      <c r="C490" s="15"/>
      <c r="D490" s="15"/>
    </row>
    <row r="491" spans="1:4">
      <c r="A491" s="13"/>
      <c r="B491" s="15"/>
      <c r="C491" s="15"/>
      <c r="D491" s="15"/>
    </row>
    <row r="492" spans="1:4">
      <c r="A492" s="13"/>
      <c r="B492" s="15"/>
      <c r="C492" s="15"/>
      <c r="D492" s="15"/>
    </row>
    <row r="493" spans="1:4">
      <c r="A493" s="13"/>
      <c r="B493" s="15"/>
      <c r="C493" s="15"/>
      <c r="D493" s="15"/>
    </row>
    <row r="494" spans="1:4">
      <c r="A494" s="13"/>
      <c r="B494" s="15"/>
      <c r="C494" s="15"/>
      <c r="D494" s="15"/>
    </row>
    <row r="495" spans="1:4">
      <c r="A495" s="13"/>
      <c r="B495" s="15"/>
      <c r="C495" s="15"/>
      <c r="D495" s="15"/>
    </row>
    <row r="496" spans="1:4">
      <c r="A496" s="13"/>
      <c r="B496" s="15"/>
      <c r="C496" s="15"/>
      <c r="D496" s="15"/>
    </row>
    <row r="497" spans="1:4">
      <c r="A497" s="13"/>
      <c r="B497" s="15"/>
      <c r="C497" s="15"/>
      <c r="D497" s="15"/>
    </row>
    <row r="498" spans="1:4">
      <c r="A498" s="13"/>
      <c r="B498" s="15"/>
      <c r="C498" s="15"/>
      <c r="D498" s="15"/>
    </row>
    <row r="499" spans="1:4">
      <c r="A499" s="13"/>
      <c r="B499" s="15"/>
      <c r="C499" s="15"/>
      <c r="D499" s="15"/>
    </row>
    <row r="500" spans="1:4">
      <c r="A500" s="13"/>
      <c r="B500" s="15"/>
      <c r="C500" s="15"/>
      <c r="D500" s="15"/>
    </row>
    <row r="501" spans="1:4">
      <c r="A501" s="13"/>
      <c r="B501" s="15"/>
      <c r="C501" s="15"/>
      <c r="D501" s="15"/>
    </row>
    <row r="502" spans="1:4">
      <c r="A502" s="13"/>
      <c r="B502" s="15"/>
      <c r="C502" s="15"/>
      <c r="D502" s="15"/>
    </row>
    <row r="503" spans="1:4">
      <c r="A503" s="13"/>
      <c r="B503" s="15"/>
      <c r="C503" s="15"/>
      <c r="D503" s="15"/>
    </row>
    <row r="504" spans="1:4">
      <c r="A504" s="13"/>
      <c r="B504" s="15"/>
      <c r="C504" s="15"/>
      <c r="D504" s="15"/>
    </row>
    <row r="505" spans="1:4">
      <c r="A505" s="13"/>
      <c r="B505" s="15"/>
      <c r="C505" s="15"/>
      <c r="D505" s="15"/>
    </row>
    <row r="506" spans="1:4">
      <c r="A506" s="13"/>
      <c r="B506" s="15"/>
      <c r="C506" s="15"/>
      <c r="D506" s="15"/>
    </row>
    <row r="507" spans="1:4">
      <c r="A507" s="13"/>
      <c r="B507" s="15"/>
      <c r="C507" s="15"/>
      <c r="D507" s="15"/>
    </row>
    <row r="508" spans="1:4">
      <c r="A508" s="13"/>
      <c r="B508" s="15"/>
      <c r="C508" s="15"/>
      <c r="D508" s="15"/>
    </row>
    <row r="509" spans="1:4">
      <c r="A509" s="13"/>
      <c r="B509" s="15"/>
      <c r="C509" s="15"/>
      <c r="D509" s="15"/>
    </row>
    <row r="510" spans="1:4">
      <c r="A510" s="13"/>
      <c r="B510" s="15"/>
      <c r="C510" s="15"/>
      <c r="D510" s="15"/>
    </row>
    <row r="511" spans="1:4">
      <c r="A511" s="13"/>
      <c r="B511" s="15"/>
      <c r="C511" s="15"/>
      <c r="D511" s="15"/>
    </row>
    <row r="512" spans="1:4">
      <c r="A512" s="13"/>
      <c r="B512" s="15"/>
      <c r="C512" s="15"/>
      <c r="D512" s="15"/>
    </row>
    <row r="513" spans="1:4">
      <c r="A513" s="13"/>
      <c r="B513" s="15"/>
      <c r="C513" s="15"/>
      <c r="D513" s="15"/>
    </row>
    <row r="514" spans="1:4">
      <c r="A514" s="13"/>
      <c r="B514" s="15"/>
      <c r="C514" s="15"/>
      <c r="D514" s="15"/>
    </row>
    <row r="515" spans="1:4">
      <c r="A515" s="13"/>
      <c r="B515" s="15"/>
      <c r="C515" s="15"/>
      <c r="D515" s="15"/>
    </row>
    <row r="516" spans="1:4">
      <c r="A516" s="13"/>
      <c r="B516" s="15"/>
      <c r="C516" s="15"/>
      <c r="D516" s="15"/>
    </row>
    <row r="517" spans="1:4">
      <c r="A517" s="13"/>
      <c r="B517" s="15"/>
      <c r="C517" s="15"/>
      <c r="D517" s="15"/>
    </row>
    <row r="518" spans="1:4">
      <c r="A518" s="13"/>
      <c r="B518" s="15"/>
      <c r="C518" s="15"/>
      <c r="D518" s="15"/>
    </row>
    <row r="519" spans="1:4">
      <c r="A519" s="13"/>
      <c r="B519" s="15"/>
      <c r="C519" s="15"/>
      <c r="D519" s="15"/>
    </row>
    <row r="520" spans="1:4">
      <c r="A520" s="13"/>
      <c r="B520" s="15"/>
      <c r="C520" s="15"/>
      <c r="D520" s="15"/>
    </row>
    <row r="521" spans="1:4">
      <c r="A521" s="13"/>
      <c r="B521" s="15"/>
      <c r="C521" s="15"/>
      <c r="D521" s="15"/>
    </row>
    <row r="522" spans="1:4">
      <c r="A522" s="13"/>
      <c r="B522" s="15"/>
      <c r="C522" s="15"/>
      <c r="D522" s="15"/>
    </row>
    <row r="523" spans="1:4">
      <c r="A523" s="13"/>
      <c r="B523" s="15"/>
      <c r="C523" s="15"/>
      <c r="D523" s="15"/>
    </row>
    <row r="524" spans="1:4">
      <c r="A524" s="13"/>
      <c r="B524" s="15"/>
      <c r="C524" s="15"/>
      <c r="D524" s="15"/>
    </row>
    <row r="525" spans="1:4">
      <c r="A525" s="13"/>
      <c r="B525" s="15"/>
      <c r="C525" s="15"/>
      <c r="D525" s="15"/>
    </row>
    <row r="526" spans="1:4">
      <c r="A526" s="13"/>
      <c r="B526" s="15"/>
      <c r="C526" s="15"/>
      <c r="D526" s="15"/>
    </row>
    <row r="527" spans="1:4">
      <c r="A527" s="13"/>
      <c r="B527" s="15"/>
      <c r="C527" s="15"/>
      <c r="D527" s="15"/>
    </row>
    <row r="528" spans="1:4">
      <c r="A528" s="13"/>
      <c r="B528" s="15"/>
      <c r="C528" s="15"/>
      <c r="D528" s="15"/>
    </row>
    <row r="529" spans="1:4">
      <c r="A529" s="13"/>
      <c r="B529" s="15"/>
      <c r="C529" s="15"/>
      <c r="D529" s="15"/>
    </row>
    <row r="530" spans="1:4">
      <c r="A530" s="13"/>
      <c r="B530" s="15"/>
      <c r="C530" s="15"/>
      <c r="D530" s="15"/>
    </row>
    <row r="531" spans="1:4">
      <c r="A531" s="13"/>
      <c r="B531" s="15"/>
      <c r="C531" s="15"/>
      <c r="D531" s="15"/>
    </row>
    <row r="532" spans="1:4">
      <c r="A532" s="13"/>
      <c r="B532" s="15"/>
      <c r="C532" s="15"/>
      <c r="D532" s="15"/>
    </row>
    <row r="533" spans="1:4">
      <c r="A533" s="13"/>
      <c r="B533" s="15"/>
      <c r="C533" s="15"/>
      <c r="D533" s="15"/>
    </row>
    <row r="534" spans="1:4">
      <c r="A534" s="13"/>
      <c r="B534" s="15"/>
      <c r="C534" s="15"/>
      <c r="D534" s="15"/>
    </row>
    <row r="535" spans="1:4">
      <c r="A535" s="13"/>
      <c r="B535" s="15"/>
      <c r="C535" s="15"/>
      <c r="D535" s="15"/>
    </row>
    <row r="536" spans="1:4">
      <c r="A536" s="13"/>
      <c r="B536" s="15"/>
      <c r="C536" s="15"/>
      <c r="D536" s="15"/>
    </row>
    <row r="537" spans="1:4">
      <c r="A537" s="13"/>
      <c r="B537" s="15"/>
      <c r="C537" s="15"/>
      <c r="D537" s="15"/>
    </row>
    <row r="538" spans="1:4">
      <c r="A538" s="13"/>
      <c r="B538" s="15"/>
      <c r="C538" s="15"/>
      <c r="D538" s="15"/>
    </row>
    <row r="539" spans="1:4">
      <c r="A539" s="13"/>
      <c r="B539" s="15"/>
      <c r="C539" s="15"/>
      <c r="D539" s="15"/>
    </row>
    <row r="540" spans="1:4">
      <c r="A540" s="13"/>
      <c r="B540" s="15"/>
      <c r="C540" s="15"/>
      <c r="D540" s="15"/>
    </row>
    <row r="541" spans="1:4">
      <c r="A541" s="13"/>
      <c r="B541" s="15"/>
      <c r="C541" s="15"/>
      <c r="D541" s="15"/>
    </row>
    <row r="542" spans="1:4">
      <c r="A542" s="13"/>
      <c r="B542" s="15"/>
      <c r="C542" s="15"/>
      <c r="D542" s="15"/>
    </row>
    <row r="543" spans="1:4">
      <c r="A543" s="13"/>
      <c r="B543" s="15"/>
      <c r="C543" s="15"/>
      <c r="D543" s="15"/>
    </row>
    <row r="544" spans="1:4">
      <c r="A544" s="13"/>
      <c r="B544" s="15"/>
      <c r="C544" s="15"/>
      <c r="D544" s="15"/>
    </row>
    <row r="545" spans="1:4">
      <c r="A545" s="13"/>
      <c r="B545" s="15"/>
      <c r="C545" s="15"/>
      <c r="D545" s="15"/>
    </row>
    <row r="546" spans="1:4">
      <c r="A546" s="13"/>
      <c r="B546" s="15"/>
      <c r="C546" s="15"/>
      <c r="D546" s="15"/>
    </row>
    <row r="547" spans="1:4">
      <c r="A547" s="13"/>
      <c r="B547" s="15"/>
      <c r="C547" s="15"/>
      <c r="D547" s="15"/>
    </row>
    <row r="548" spans="1:4">
      <c r="A548" s="13"/>
      <c r="B548" s="15"/>
      <c r="C548" s="15"/>
      <c r="D548" s="15"/>
    </row>
    <row r="549" spans="1:4">
      <c r="A549" s="13"/>
      <c r="B549" s="15"/>
      <c r="C549" s="15"/>
      <c r="D549" s="15"/>
    </row>
    <row r="550" spans="1:4">
      <c r="A550" s="13"/>
      <c r="B550" s="15"/>
      <c r="C550" s="15"/>
      <c r="D550" s="15"/>
    </row>
    <row r="551" spans="1:4">
      <c r="A551" s="13"/>
      <c r="B551" s="15"/>
      <c r="C551" s="15"/>
      <c r="D551" s="15"/>
    </row>
    <row r="552" spans="1:4">
      <c r="A552" s="13"/>
      <c r="B552" s="15"/>
      <c r="C552" s="15"/>
      <c r="D552" s="15"/>
    </row>
    <row r="553" spans="1:4">
      <c r="A553" s="13"/>
      <c r="B553" s="15"/>
      <c r="C553" s="15"/>
      <c r="D553" s="15"/>
    </row>
    <row r="554" spans="1:4">
      <c r="A554" s="13"/>
      <c r="B554" s="15"/>
      <c r="C554" s="15"/>
      <c r="D554" s="15"/>
    </row>
    <row r="555" spans="1:4">
      <c r="A555" s="13"/>
      <c r="B555" s="15"/>
      <c r="C555" s="15"/>
      <c r="D555" s="15"/>
    </row>
    <row r="556" spans="1:4">
      <c r="A556" s="13"/>
      <c r="B556" s="15"/>
      <c r="C556" s="15"/>
      <c r="D556" s="15"/>
    </row>
    <row r="557" spans="1:4">
      <c r="A557" s="13"/>
      <c r="B557" s="15"/>
      <c r="C557" s="15"/>
      <c r="D557" s="15"/>
    </row>
    <row r="558" spans="1:4">
      <c r="A558" s="13"/>
      <c r="B558" s="15"/>
      <c r="C558" s="15"/>
      <c r="D558" s="15"/>
    </row>
    <row r="559" spans="1:4">
      <c r="A559" s="13"/>
      <c r="B559" s="15"/>
      <c r="C559" s="15"/>
      <c r="D559" s="15"/>
    </row>
    <row r="560" spans="1:4">
      <c r="A560" s="13"/>
      <c r="B560" s="15"/>
      <c r="C560" s="15"/>
      <c r="D560" s="15"/>
    </row>
    <row r="561" spans="1:4">
      <c r="A561" s="13"/>
      <c r="B561" s="15"/>
      <c r="C561" s="15"/>
      <c r="D561" s="15"/>
    </row>
    <row r="562" spans="1:4">
      <c r="A562" s="13"/>
      <c r="B562" s="15"/>
      <c r="C562" s="15"/>
      <c r="D562" s="15"/>
    </row>
    <row r="563" spans="1:4">
      <c r="A563" s="13"/>
      <c r="B563" s="15"/>
      <c r="C563" s="15"/>
      <c r="D563" s="15"/>
    </row>
    <row r="564" spans="1:4">
      <c r="A564" s="13"/>
      <c r="B564" s="15"/>
      <c r="C564" s="15"/>
      <c r="D564" s="15"/>
    </row>
    <row r="565" spans="1:4">
      <c r="A565" s="13"/>
      <c r="B565" s="15"/>
      <c r="C565" s="15"/>
      <c r="D565" s="15"/>
    </row>
    <row r="566" spans="1:4">
      <c r="A566" s="13"/>
      <c r="B566" s="15"/>
      <c r="C566" s="15"/>
      <c r="D566" s="15"/>
    </row>
    <row r="567" spans="1:4">
      <c r="A567" s="13"/>
      <c r="B567" s="15"/>
      <c r="C567" s="15"/>
      <c r="D567" s="15"/>
    </row>
    <row r="568" spans="1:4">
      <c r="A568" s="13"/>
      <c r="B568" s="15"/>
      <c r="C568" s="15"/>
      <c r="D568" s="15"/>
    </row>
    <row r="569" spans="1:4">
      <c r="A569" s="13"/>
      <c r="B569" s="15"/>
      <c r="C569" s="15"/>
      <c r="D569" s="15"/>
    </row>
    <row r="570" spans="1:4">
      <c r="A570" s="13"/>
      <c r="B570" s="15"/>
      <c r="C570" s="15"/>
      <c r="D570" s="15"/>
    </row>
    <row r="571" spans="1:4">
      <c r="A571" s="13"/>
      <c r="B571" s="15"/>
      <c r="C571" s="15"/>
      <c r="D571" s="15"/>
    </row>
    <row r="572" spans="1:4">
      <c r="A572" s="13"/>
      <c r="B572" s="15"/>
      <c r="C572" s="15"/>
      <c r="D572" s="15"/>
    </row>
    <row r="573" spans="1:4">
      <c r="A573" s="13"/>
      <c r="B573" s="15"/>
      <c r="C573" s="15"/>
      <c r="D573" s="15"/>
    </row>
    <row r="574" spans="1:4">
      <c r="A574" s="13"/>
      <c r="B574" s="15"/>
      <c r="C574" s="15"/>
      <c r="D574" s="15"/>
    </row>
    <row r="575" spans="1:4">
      <c r="A575" s="13"/>
      <c r="B575" s="15"/>
      <c r="C575" s="15"/>
      <c r="D575" s="15"/>
    </row>
    <row r="576" spans="1:4">
      <c r="A576" s="13"/>
      <c r="B576" s="15"/>
      <c r="C576" s="15"/>
      <c r="D576" s="15"/>
    </row>
    <row r="577" spans="1:4">
      <c r="A577" s="13"/>
      <c r="B577" s="15"/>
      <c r="C577" s="15"/>
      <c r="D577" s="15"/>
    </row>
    <row r="578" spans="1:4">
      <c r="A578" s="13"/>
      <c r="B578" s="15"/>
      <c r="C578" s="15"/>
      <c r="D578" s="15"/>
    </row>
    <row r="579" spans="1:4">
      <c r="A579" s="13"/>
      <c r="B579" s="15"/>
      <c r="C579" s="15"/>
      <c r="D579" s="15"/>
    </row>
    <row r="580" spans="1:4">
      <c r="A580" s="13"/>
      <c r="B580" s="15"/>
      <c r="C580" s="15"/>
      <c r="D580" s="15"/>
    </row>
    <row r="581" spans="1:4">
      <c r="A581" s="13"/>
      <c r="B581" s="15"/>
      <c r="C581" s="15"/>
      <c r="D581" s="15"/>
    </row>
    <row r="582" spans="1:4">
      <c r="A582" s="13"/>
      <c r="B582" s="15"/>
      <c r="C582" s="15"/>
      <c r="D582" s="15"/>
    </row>
    <row r="583" spans="1:4">
      <c r="A583" s="13"/>
      <c r="B583" s="15"/>
      <c r="C583" s="15"/>
      <c r="D583" s="15"/>
    </row>
    <row r="584" spans="1:4">
      <c r="A584" s="13"/>
      <c r="B584" s="15"/>
      <c r="C584" s="15"/>
      <c r="D584" s="15"/>
    </row>
    <row r="585" spans="1:4">
      <c r="A585" s="13"/>
      <c r="B585" s="15"/>
      <c r="C585" s="15"/>
      <c r="D585" s="15"/>
    </row>
    <row r="586" spans="1:4">
      <c r="A586" s="13"/>
      <c r="B586" s="15"/>
      <c r="C586" s="15"/>
      <c r="D586" s="15"/>
    </row>
    <row r="587" spans="1:4">
      <c r="A587" s="13"/>
      <c r="B587" s="15"/>
      <c r="C587" s="15"/>
      <c r="D587" s="15"/>
    </row>
    <row r="588" spans="1:4">
      <c r="A588" s="13"/>
      <c r="B588" s="15"/>
      <c r="C588" s="15"/>
      <c r="D588" s="15"/>
    </row>
    <row r="589" spans="1:4">
      <c r="A589" s="13"/>
      <c r="B589" s="15"/>
      <c r="C589" s="15"/>
      <c r="D589" s="15"/>
    </row>
    <row r="590" spans="1:4">
      <c r="A590" s="13"/>
      <c r="B590" s="15"/>
      <c r="C590" s="15"/>
      <c r="D590" s="15"/>
    </row>
    <row r="591" spans="1:4">
      <c r="A591" s="13"/>
      <c r="B591" s="15"/>
      <c r="C591" s="15"/>
      <c r="D591" s="15"/>
    </row>
    <row r="592" spans="1:4">
      <c r="A592" s="13"/>
      <c r="B592" s="15"/>
      <c r="C592" s="15"/>
      <c r="D592" s="15"/>
    </row>
    <row r="593" spans="1:4">
      <c r="A593" s="13"/>
      <c r="B593" s="15"/>
      <c r="C593" s="15"/>
      <c r="D593" s="15"/>
    </row>
    <row r="594" spans="1:4">
      <c r="A594" s="13"/>
      <c r="B594" s="15"/>
      <c r="C594" s="15"/>
      <c r="D594" s="15"/>
    </row>
    <row r="595" spans="1:4">
      <c r="A595" s="13"/>
      <c r="B595" s="15"/>
      <c r="C595" s="15"/>
      <c r="D595" s="15"/>
    </row>
    <row r="596" spans="1:4">
      <c r="A596" s="13"/>
      <c r="B596" s="15"/>
      <c r="C596" s="15"/>
      <c r="D596" s="15"/>
    </row>
    <row r="597" spans="1:4">
      <c r="A597" s="13"/>
      <c r="B597" s="15"/>
      <c r="C597" s="15"/>
      <c r="D597" s="15"/>
    </row>
    <row r="598" spans="1:4">
      <c r="A598" s="13"/>
      <c r="B598" s="15"/>
      <c r="C598" s="15"/>
      <c r="D598" s="15"/>
    </row>
    <row r="599" spans="1:4">
      <c r="A599" s="13"/>
      <c r="B599" s="15"/>
      <c r="C599" s="15"/>
      <c r="D599" s="15"/>
    </row>
    <row r="600" spans="1:4">
      <c r="A600" s="13"/>
      <c r="B600" s="15"/>
      <c r="C600" s="15"/>
      <c r="D600" s="15"/>
    </row>
    <row r="601" spans="1:4">
      <c r="A601" s="13"/>
      <c r="B601" s="15"/>
      <c r="C601" s="15"/>
      <c r="D601" s="15"/>
    </row>
    <row r="602" spans="1:4">
      <c r="A602" s="13"/>
      <c r="B602" s="15"/>
      <c r="C602" s="15"/>
      <c r="D602" s="15"/>
    </row>
    <row r="603" spans="1:4">
      <c r="A603" s="13"/>
      <c r="B603" s="15"/>
      <c r="C603" s="15"/>
      <c r="D603" s="15"/>
    </row>
    <row r="604" spans="1:4">
      <c r="A604" s="13"/>
      <c r="B604" s="15"/>
      <c r="C604" s="15"/>
      <c r="D604" s="15"/>
    </row>
    <row r="605" spans="1:4">
      <c r="A605" s="13"/>
      <c r="B605" s="15"/>
      <c r="C605" s="15"/>
      <c r="D605" s="15"/>
    </row>
    <row r="606" spans="1:4">
      <c r="A606" s="13"/>
      <c r="B606" s="15"/>
      <c r="C606" s="15"/>
      <c r="D606" s="15"/>
    </row>
    <row r="607" spans="1:4">
      <c r="A607" s="13"/>
      <c r="B607" s="15"/>
      <c r="C607" s="15"/>
      <c r="D607" s="15"/>
    </row>
    <row r="608" spans="1:4">
      <c r="A608" s="13"/>
      <c r="B608" s="15"/>
      <c r="C608" s="15"/>
      <c r="D608" s="15"/>
    </row>
    <row r="609" spans="1:4">
      <c r="A609" s="13"/>
      <c r="B609" s="15"/>
      <c r="C609" s="15"/>
      <c r="D609" s="15"/>
    </row>
    <row r="610" spans="1:4">
      <c r="A610" s="13"/>
      <c r="B610" s="15"/>
      <c r="C610" s="15"/>
      <c r="D610" s="15"/>
    </row>
    <row r="611" spans="1:4">
      <c r="A611" s="13"/>
      <c r="B611" s="15"/>
      <c r="C611" s="15"/>
      <c r="D611" s="15"/>
    </row>
    <row r="612" spans="1:4">
      <c r="A612" s="13"/>
      <c r="B612" s="15"/>
      <c r="C612" s="15"/>
      <c r="D612" s="15"/>
    </row>
    <row r="613" spans="1:4">
      <c r="A613" s="13"/>
      <c r="B613" s="15"/>
      <c r="C613" s="15"/>
      <c r="D613" s="15"/>
    </row>
    <row r="614" spans="1:4">
      <c r="A614" s="13"/>
      <c r="B614" s="15"/>
      <c r="C614" s="15"/>
      <c r="D614" s="15"/>
    </row>
    <row r="615" spans="1:4">
      <c r="A615" s="13"/>
      <c r="B615" s="15"/>
      <c r="C615" s="15"/>
      <c r="D615" s="15"/>
    </row>
    <row r="616" spans="1:4">
      <c r="A616" s="13"/>
      <c r="B616" s="15"/>
      <c r="C616" s="15"/>
      <c r="D616" s="15"/>
    </row>
    <row r="617" spans="1:4">
      <c r="A617" s="13"/>
      <c r="B617" s="15"/>
      <c r="C617" s="15"/>
      <c r="D617" s="15"/>
    </row>
    <row r="618" spans="1:4">
      <c r="A618" s="13"/>
      <c r="B618" s="15"/>
      <c r="C618" s="15"/>
      <c r="D618" s="15"/>
    </row>
    <row r="619" spans="1:4">
      <c r="A619" s="13"/>
      <c r="B619" s="15"/>
      <c r="C619" s="15"/>
      <c r="D619" s="15"/>
    </row>
    <row r="620" spans="1:4">
      <c r="A620" s="13"/>
      <c r="B620" s="15"/>
      <c r="C620" s="15"/>
      <c r="D620" s="15"/>
    </row>
    <row r="621" spans="1:4">
      <c r="A621" s="13"/>
      <c r="B621" s="15"/>
      <c r="C621" s="15"/>
      <c r="D621" s="15"/>
    </row>
    <row r="622" spans="1:4">
      <c r="A622" s="13"/>
      <c r="B622" s="15"/>
      <c r="C622" s="15"/>
      <c r="D622" s="15"/>
    </row>
    <row r="623" spans="1:4">
      <c r="A623" s="13"/>
      <c r="B623" s="15"/>
      <c r="C623" s="15"/>
      <c r="D623" s="15"/>
    </row>
    <row r="624" spans="1:4">
      <c r="A624" s="13"/>
      <c r="B624" s="15"/>
      <c r="C624" s="15"/>
      <c r="D624" s="15"/>
    </row>
    <row r="625" spans="1:4">
      <c r="A625" s="13"/>
      <c r="B625" s="15"/>
      <c r="C625" s="15"/>
      <c r="D625" s="15"/>
    </row>
    <row r="626" spans="1:4">
      <c r="A626" s="13"/>
      <c r="B626" s="15"/>
      <c r="C626" s="15"/>
      <c r="D626" s="15"/>
    </row>
    <row r="627" spans="1:4">
      <c r="A627" s="13"/>
      <c r="B627" s="15"/>
      <c r="C627" s="15"/>
      <c r="D627" s="15"/>
    </row>
    <row r="628" spans="1:4">
      <c r="A628" s="13"/>
      <c r="B628" s="15"/>
      <c r="C628" s="15"/>
      <c r="D628" s="15"/>
    </row>
    <row r="629" spans="1:4">
      <c r="A629" s="13"/>
      <c r="B629" s="15"/>
      <c r="C629" s="15"/>
      <c r="D629" s="15"/>
    </row>
    <row r="630" spans="1:4">
      <c r="A630" s="13"/>
      <c r="B630" s="15"/>
      <c r="C630" s="15"/>
      <c r="D630" s="15"/>
    </row>
    <row r="631" spans="1:4">
      <c r="A631" s="13"/>
      <c r="B631" s="15"/>
      <c r="C631" s="15"/>
      <c r="D631" s="15"/>
    </row>
    <row r="632" spans="1:4">
      <c r="A632" s="13"/>
      <c r="B632" s="15"/>
      <c r="C632" s="15"/>
      <c r="D632" s="15"/>
    </row>
    <row r="633" spans="1:4">
      <c r="A633" s="13"/>
      <c r="B633" s="15"/>
      <c r="C633" s="15"/>
      <c r="D633" s="15"/>
    </row>
    <row r="634" spans="1:4">
      <c r="A634" s="13"/>
      <c r="B634" s="15"/>
      <c r="C634" s="15"/>
      <c r="D634" s="15"/>
    </row>
    <row r="635" spans="1:4">
      <c r="A635" s="13"/>
      <c r="B635" s="15"/>
      <c r="C635" s="15"/>
      <c r="D635" s="15"/>
    </row>
    <row r="636" spans="1:4">
      <c r="A636" s="13"/>
      <c r="B636" s="15"/>
      <c r="C636" s="15"/>
      <c r="D636" s="15"/>
    </row>
    <row r="637" spans="1:4">
      <c r="A637" s="13"/>
      <c r="B637" s="15"/>
      <c r="C637" s="15"/>
      <c r="D637" s="15"/>
    </row>
    <row r="638" spans="1:4">
      <c r="A638" s="13"/>
      <c r="B638" s="15"/>
      <c r="C638" s="15"/>
      <c r="D638" s="15"/>
    </row>
    <row r="639" spans="1:4">
      <c r="A639" s="13"/>
      <c r="B639" s="15"/>
      <c r="C639" s="15"/>
      <c r="D639" s="15"/>
    </row>
    <row r="640" spans="1:4">
      <c r="A640" s="13"/>
      <c r="B640" s="15"/>
      <c r="C640" s="15"/>
      <c r="D640" s="15"/>
    </row>
    <row r="641" spans="1:4">
      <c r="A641" s="13"/>
      <c r="B641" s="15"/>
      <c r="C641" s="15"/>
      <c r="D641" s="15"/>
    </row>
    <row r="642" spans="1:4">
      <c r="A642" s="13"/>
      <c r="B642" s="15"/>
      <c r="C642" s="15"/>
      <c r="D642" s="15"/>
    </row>
    <row r="643" spans="1:4">
      <c r="A643" s="13"/>
      <c r="B643" s="15"/>
      <c r="C643" s="15"/>
      <c r="D643" s="15"/>
    </row>
    <row r="644" spans="1:4">
      <c r="A644" s="13"/>
      <c r="B644" s="15"/>
      <c r="C644" s="15"/>
      <c r="D644" s="15"/>
    </row>
    <row r="645" spans="1:4">
      <c r="A645" s="13"/>
      <c r="B645" s="15"/>
      <c r="C645" s="15"/>
      <c r="D645" s="15"/>
    </row>
    <row r="646" spans="1:4">
      <c r="A646" s="13"/>
      <c r="B646" s="15"/>
      <c r="C646" s="15"/>
      <c r="D646" s="15"/>
    </row>
    <row r="647" spans="1:4">
      <c r="A647" s="13"/>
      <c r="B647" s="15"/>
      <c r="C647" s="15"/>
      <c r="D647" s="15"/>
    </row>
    <row r="648" spans="1:4">
      <c r="A648" s="13"/>
      <c r="B648" s="15"/>
      <c r="C648" s="15"/>
      <c r="D648" s="15"/>
    </row>
    <row r="649" spans="1:4">
      <c r="A649" s="13"/>
      <c r="B649" s="15"/>
      <c r="C649" s="15"/>
      <c r="D649" s="15"/>
    </row>
    <row r="650" spans="1:4">
      <c r="A650" s="13"/>
      <c r="B650" s="15"/>
      <c r="C650" s="15"/>
      <c r="D650" s="15"/>
    </row>
    <row r="651" spans="1:4">
      <c r="A651" s="13"/>
      <c r="B651" s="15"/>
      <c r="C651" s="15"/>
      <c r="D651" s="15"/>
    </row>
    <row r="652" spans="1:4">
      <c r="A652" s="13"/>
      <c r="B652" s="15"/>
      <c r="C652" s="15"/>
      <c r="D652" s="15"/>
    </row>
    <row r="653" spans="1:4">
      <c r="A653" s="13"/>
      <c r="B653" s="15"/>
      <c r="C653" s="15"/>
      <c r="D653" s="15"/>
    </row>
    <row r="654" spans="1:4">
      <c r="A654" s="13"/>
      <c r="B654" s="15"/>
      <c r="C654" s="15"/>
      <c r="D654" s="15"/>
    </row>
    <row r="655" spans="1:4">
      <c r="A655" s="13"/>
      <c r="B655" s="15"/>
      <c r="C655" s="15"/>
      <c r="D655" s="15"/>
    </row>
    <row r="656" spans="1:4">
      <c r="A656" s="13"/>
      <c r="B656" s="15"/>
      <c r="C656" s="15"/>
      <c r="D656" s="15"/>
    </row>
    <row r="657" spans="1:4">
      <c r="A657" s="13"/>
      <c r="B657" s="15"/>
      <c r="C657" s="15"/>
      <c r="D657" s="15"/>
    </row>
    <row r="658" spans="1:4">
      <c r="A658" s="13"/>
      <c r="B658" s="15"/>
      <c r="C658" s="15"/>
      <c r="D658" s="15"/>
    </row>
    <row r="659" spans="1:4">
      <c r="A659" s="13"/>
      <c r="B659" s="15"/>
      <c r="C659" s="15"/>
      <c r="D659" s="15"/>
    </row>
    <row r="660" spans="1:4">
      <c r="A660" s="13"/>
      <c r="B660" s="15"/>
      <c r="C660" s="15"/>
      <c r="D660" s="15"/>
    </row>
    <row r="661" spans="1:4">
      <c r="A661" s="13"/>
      <c r="B661" s="15"/>
      <c r="C661" s="15"/>
      <c r="D661" s="15"/>
    </row>
    <row r="662" spans="1:4">
      <c r="A662" s="13"/>
      <c r="B662" s="15"/>
      <c r="C662" s="15"/>
      <c r="D662" s="15"/>
    </row>
    <row r="663" spans="1:4">
      <c r="A663" s="13"/>
      <c r="B663" s="15"/>
      <c r="C663" s="15"/>
      <c r="D663" s="15"/>
    </row>
    <row r="664" spans="1:4">
      <c r="A664" s="13"/>
      <c r="B664" s="15"/>
      <c r="C664" s="15"/>
      <c r="D664" s="15"/>
    </row>
    <row r="665" spans="1:4">
      <c r="A665" s="13"/>
      <c r="B665" s="15"/>
      <c r="C665" s="15"/>
      <c r="D665" s="15"/>
    </row>
    <row r="666" spans="1:4">
      <c r="A666" s="13"/>
      <c r="B666" s="15"/>
      <c r="C666" s="15"/>
      <c r="D666" s="15"/>
    </row>
    <row r="667" spans="1:4">
      <c r="A667" s="13"/>
      <c r="B667" s="15"/>
      <c r="C667" s="15"/>
      <c r="D667" s="15"/>
    </row>
    <row r="668" spans="1:4">
      <c r="A668" s="13"/>
      <c r="B668" s="15"/>
      <c r="C668" s="15"/>
      <c r="D668" s="15"/>
    </row>
    <row r="669" spans="1:4">
      <c r="A669" s="13"/>
      <c r="B669" s="15"/>
      <c r="C669" s="15"/>
      <c r="D669" s="15"/>
    </row>
    <row r="670" spans="1:4">
      <c r="A670" s="13"/>
      <c r="B670" s="15"/>
      <c r="C670" s="15"/>
      <c r="D670" s="15"/>
    </row>
    <row r="671" spans="1:4">
      <c r="A671" s="13"/>
      <c r="B671" s="15"/>
      <c r="C671" s="15"/>
      <c r="D671" s="15"/>
    </row>
    <row r="672" spans="1:4">
      <c r="A672" s="13"/>
      <c r="B672" s="15"/>
      <c r="C672" s="15"/>
      <c r="D672" s="15"/>
    </row>
    <row r="673" spans="1:4">
      <c r="A673" s="13"/>
      <c r="B673" s="15"/>
      <c r="C673" s="15"/>
      <c r="D673" s="15"/>
    </row>
    <row r="674" spans="1:4">
      <c r="A674" s="13"/>
      <c r="B674" s="15"/>
      <c r="C674" s="15"/>
      <c r="D674" s="15"/>
    </row>
    <row r="675" spans="1:4">
      <c r="A675" s="13"/>
      <c r="B675" s="15"/>
      <c r="C675" s="15"/>
      <c r="D675" s="15"/>
    </row>
    <row r="676" spans="1:4">
      <c r="A676" s="13"/>
      <c r="B676" s="15"/>
      <c r="C676" s="15"/>
      <c r="D676" s="15"/>
    </row>
    <row r="677" spans="1:4">
      <c r="A677" s="13"/>
      <c r="B677" s="15"/>
      <c r="C677" s="15"/>
      <c r="D677" s="15"/>
    </row>
    <row r="678" spans="1:4">
      <c r="A678" s="13"/>
      <c r="B678" s="15"/>
      <c r="C678" s="15"/>
      <c r="D678" s="15"/>
    </row>
    <row r="679" spans="1:4">
      <c r="A679" s="13"/>
      <c r="B679" s="15"/>
      <c r="C679" s="15"/>
      <c r="D679" s="15"/>
    </row>
    <row r="680" spans="1:4">
      <c r="A680" s="13"/>
      <c r="B680" s="15"/>
      <c r="C680" s="15"/>
      <c r="D680" s="15"/>
    </row>
    <row r="681" spans="1:4">
      <c r="A681" s="13"/>
      <c r="B681" s="15"/>
      <c r="C681" s="15"/>
      <c r="D681" s="15"/>
    </row>
    <row r="682" spans="1:4">
      <c r="A682" s="13"/>
      <c r="B682" s="15"/>
      <c r="C682" s="15"/>
      <c r="D682" s="15"/>
    </row>
    <row r="683" spans="1:4">
      <c r="A683" s="13"/>
      <c r="B683" s="15"/>
      <c r="C683" s="15"/>
      <c r="D683" s="15"/>
    </row>
    <row r="684" spans="1:4">
      <c r="A684" s="13"/>
      <c r="B684" s="15"/>
      <c r="C684" s="15"/>
      <c r="D684" s="15"/>
    </row>
    <row r="685" spans="1:4">
      <c r="A685" s="13"/>
      <c r="B685" s="15"/>
      <c r="C685" s="15"/>
      <c r="D685" s="15"/>
    </row>
    <row r="686" spans="1:4">
      <c r="A686" s="13"/>
      <c r="B686" s="15"/>
      <c r="C686" s="15"/>
      <c r="D686" s="15"/>
    </row>
    <row r="687" spans="1:4">
      <c r="A687" s="13"/>
      <c r="B687" s="15"/>
      <c r="C687" s="15"/>
      <c r="D687" s="15"/>
    </row>
    <row r="688" spans="1:4">
      <c r="A688" s="13"/>
      <c r="B688" s="15"/>
      <c r="C688" s="15"/>
      <c r="D688" s="15"/>
    </row>
    <row r="689" spans="1:4">
      <c r="A689" s="13"/>
      <c r="B689" s="15"/>
      <c r="C689" s="15"/>
      <c r="D689" s="15"/>
    </row>
    <row r="690" spans="1:4">
      <c r="A690" s="13"/>
      <c r="B690" s="15"/>
      <c r="C690" s="15"/>
      <c r="D690" s="15"/>
    </row>
    <row r="691" spans="1:4">
      <c r="A691" s="13"/>
      <c r="B691" s="15"/>
      <c r="C691" s="15"/>
      <c r="D691" s="15"/>
    </row>
    <row r="692" spans="1:4">
      <c r="A692" s="13"/>
      <c r="B692" s="15"/>
      <c r="C692" s="15"/>
      <c r="D692" s="15"/>
    </row>
    <row r="693" spans="1:4">
      <c r="A693" s="13"/>
      <c r="B693" s="15"/>
      <c r="C693" s="15"/>
      <c r="D693" s="15"/>
    </row>
    <row r="694" spans="1:4">
      <c r="A694" s="13"/>
      <c r="B694" s="15"/>
      <c r="C694" s="15"/>
      <c r="D694" s="15"/>
    </row>
    <row r="695" spans="1:4">
      <c r="A695" s="13"/>
      <c r="B695" s="15"/>
      <c r="C695" s="15"/>
      <c r="D695" s="15"/>
    </row>
    <row r="696" spans="1:4">
      <c r="A696" s="13"/>
      <c r="B696" s="15"/>
      <c r="C696" s="15"/>
      <c r="D696" s="15"/>
    </row>
    <row r="697" spans="1:4">
      <c r="A697" s="13"/>
      <c r="B697" s="15"/>
      <c r="C697" s="15"/>
      <c r="D697" s="15"/>
    </row>
    <row r="698" spans="1:4">
      <c r="A698" s="13"/>
      <c r="B698" s="15"/>
      <c r="C698" s="15"/>
      <c r="D698" s="15"/>
    </row>
    <row r="699" spans="1:4">
      <c r="A699" s="13"/>
      <c r="B699" s="15"/>
      <c r="C699" s="15"/>
      <c r="D699" s="15"/>
    </row>
    <row r="700" spans="1:4">
      <c r="A700" s="13"/>
      <c r="B700" s="15"/>
      <c r="C700" s="15"/>
      <c r="D700" s="15"/>
    </row>
    <row r="701" spans="1:4">
      <c r="A701" s="13"/>
      <c r="B701" s="15"/>
      <c r="C701" s="15"/>
      <c r="D701" s="15"/>
    </row>
    <row r="702" spans="1:4">
      <c r="A702" s="13"/>
      <c r="B702" s="15"/>
      <c r="C702" s="15"/>
      <c r="D702" s="15"/>
    </row>
    <row r="703" spans="1:4">
      <c r="A703" s="13"/>
      <c r="B703" s="15"/>
      <c r="C703" s="15"/>
      <c r="D703" s="15"/>
    </row>
    <row r="704" spans="1:4">
      <c r="A704" s="13"/>
      <c r="B704" s="15"/>
      <c r="C704" s="15"/>
      <c r="D704" s="15"/>
    </row>
    <row r="705" spans="1:4">
      <c r="A705" s="13"/>
      <c r="B705" s="15"/>
      <c r="C705" s="15"/>
      <c r="D705" s="15"/>
    </row>
    <row r="706" spans="1:4">
      <c r="A706" s="13"/>
      <c r="B706" s="15"/>
      <c r="C706" s="15"/>
      <c r="D706" s="15"/>
    </row>
    <row r="707" spans="1:4">
      <c r="A707" s="13"/>
      <c r="B707" s="15"/>
      <c r="C707" s="15"/>
      <c r="D707" s="15"/>
    </row>
    <row r="708" spans="1:4">
      <c r="A708" s="13"/>
      <c r="B708" s="15"/>
      <c r="C708" s="15"/>
      <c r="D708" s="15"/>
    </row>
    <row r="709" spans="1:4">
      <c r="A709" s="13"/>
      <c r="B709" s="15"/>
      <c r="C709" s="15"/>
      <c r="D709" s="15"/>
    </row>
    <row r="710" spans="1:4">
      <c r="A710" s="13"/>
      <c r="B710" s="15"/>
      <c r="C710" s="15"/>
      <c r="D710" s="15"/>
    </row>
    <row r="711" spans="1:4">
      <c r="A711" s="13"/>
      <c r="B711" s="15"/>
      <c r="C711" s="15"/>
      <c r="D711" s="15"/>
    </row>
    <row r="712" spans="1:4">
      <c r="A712" s="13"/>
      <c r="B712" s="15"/>
      <c r="C712" s="15"/>
      <c r="D712" s="15"/>
    </row>
    <row r="713" spans="1:4">
      <c r="A713" s="13"/>
      <c r="B713" s="15"/>
      <c r="C713" s="15"/>
      <c r="D713" s="15"/>
    </row>
    <row r="714" spans="1:4">
      <c r="A714" s="13"/>
      <c r="B714" s="15"/>
      <c r="C714" s="15"/>
      <c r="D714" s="15"/>
    </row>
    <row r="715" spans="1:4">
      <c r="A715" s="13"/>
      <c r="B715" s="15"/>
      <c r="C715" s="15"/>
      <c r="D715" s="15"/>
    </row>
    <row r="716" spans="1:4">
      <c r="A716" s="13"/>
      <c r="B716" s="15"/>
      <c r="C716" s="15"/>
      <c r="D716" s="15"/>
    </row>
    <row r="717" spans="1:4">
      <c r="A717" s="13"/>
      <c r="B717" s="15"/>
      <c r="C717" s="15"/>
      <c r="D717" s="15"/>
    </row>
    <row r="718" spans="1:4">
      <c r="A718" s="13"/>
      <c r="B718" s="15"/>
      <c r="C718" s="15"/>
      <c r="D718" s="15"/>
    </row>
    <row r="719" spans="1:4">
      <c r="A719" s="13"/>
      <c r="B719" s="15"/>
      <c r="C719" s="15"/>
      <c r="D719" s="15"/>
    </row>
    <row r="720" spans="1:4">
      <c r="A720" s="13"/>
      <c r="B720" s="15"/>
      <c r="C720" s="15"/>
      <c r="D720" s="15"/>
    </row>
    <row r="721" spans="1:4">
      <c r="A721" s="13"/>
      <c r="B721" s="15"/>
      <c r="C721" s="15"/>
      <c r="D721" s="15"/>
    </row>
    <row r="722" spans="1:4">
      <c r="A722" s="13"/>
      <c r="B722" s="15"/>
      <c r="C722" s="15"/>
      <c r="D722" s="15"/>
    </row>
    <row r="723" spans="1:4">
      <c r="A723" s="13"/>
      <c r="B723" s="15"/>
      <c r="C723" s="15"/>
      <c r="D723" s="15"/>
    </row>
    <row r="724" spans="1:4">
      <c r="A724" s="13"/>
      <c r="B724" s="15"/>
      <c r="C724" s="15"/>
      <c r="D724" s="15"/>
    </row>
    <row r="725" spans="1:4">
      <c r="A725" s="13"/>
      <c r="B725" s="15"/>
      <c r="C725" s="15"/>
      <c r="D725" s="15"/>
    </row>
    <row r="726" spans="1:4">
      <c r="A726" s="13"/>
      <c r="B726" s="15"/>
      <c r="C726" s="15"/>
      <c r="D726" s="15"/>
    </row>
    <row r="727" spans="1:4">
      <c r="A727" s="13"/>
      <c r="B727" s="15"/>
      <c r="C727" s="15"/>
      <c r="D727" s="15"/>
    </row>
    <row r="728" spans="1:4">
      <c r="A728" s="13"/>
      <c r="B728" s="15"/>
      <c r="C728" s="15"/>
      <c r="D728" s="15"/>
    </row>
    <row r="729" spans="1:4">
      <c r="A729" s="13"/>
      <c r="B729" s="15"/>
      <c r="C729" s="15"/>
      <c r="D729" s="15"/>
    </row>
    <row r="730" spans="1:4">
      <c r="A730" s="13"/>
      <c r="B730" s="15"/>
      <c r="C730" s="15"/>
      <c r="D730" s="15"/>
    </row>
    <row r="731" spans="1:4">
      <c r="A731" s="13"/>
      <c r="B731" s="15"/>
      <c r="C731" s="15"/>
      <c r="D731" s="15"/>
    </row>
    <row r="732" spans="1:4">
      <c r="A732" s="13"/>
      <c r="B732" s="15"/>
      <c r="C732" s="15"/>
      <c r="D732" s="15"/>
    </row>
    <row r="733" spans="1:4">
      <c r="A733" s="13"/>
      <c r="B733" s="15"/>
      <c r="C733" s="15"/>
      <c r="D733" s="15"/>
    </row>
    <row r="734" spans="1:4">
      <c r="A734" s="13"/>
      <c r="B734" s="15"/>
      <c r="C734" s="15"/>
      <c r="D734" s="15"/>
    </row>
    <row r="735" spans="1:4">
      <c r="A735" s="13"/>
      <c r="B735" s="15"/>
      <c r="C735" s="15"/>
      <c r="D735" s="15"/>
    </row>
    <row r="736" spans="1:4">
      <c r="A736" s="13"/>
      <c r="B736" s="15"/>
      <c r="C736" s="15"/>
      <c r="D736" s="15"/>
    </row>
    <row r="737" spans="1:4">
      <c r="A737" s="13"/>
      <c r="B737" s="15"/>
      <c r="C737" s="15"/>
      <c r="D737" s="15"/>
    </row>
    <row r="738" spans="1:4">
      <c r="A738" s="13"/>
      <c r="B738" s="15"/>
      <c r="C738" s="15"/>
      <c r="D738" s="15"/>
    </row>
    <row r="739" spans="1:4">
      <c r="A739" s="13"/>
      <c r="B739" s="15"/>
      <c r="C739" s="15"/>
      <c r="D739" s="15"/>
    </row>
    <row r="740" spans="1:4">
      <c r="A740" s="13"/>
      <c r="B740" s="15"/>
      <c r="C740" s="15"/>
      <c r="D740" s="15"/>
    </row>
    <row r="741" spans="1:4">
      <c r="A741" s="13"/>
      <c r="B741" s="15"/>
      <c r="C741" s="15"/>
      <c r="D741" s="15"/>
    </row>
    <row r="742" spans="1:4">
      <c r="A742" s="13"/>
      <c r="B742" s="15"/>
      <c r="C742" s="15"/>
      <c r="D742" s="15"/>
    </row>
    <row r="743" spans="1:4">
      <c r="A743" s="13"/>
      <c r="B743" s="15"/>
      <c r="C743" s="15"/>
      <c r="D743" s="15"/>
    </row>
    <row r="744" spans="1:4">
      <c r="A744" s="13"/>
      <c r="B744" s="15"/>
      <c r="C744" s="15"/>
      <c r="D744" s="15"/>
    </row>
    <row r="745" spans="1:4">
      <c r="A745" s="13"/>
      <c r="B745" s="15"/>
      <c r="C745" s="15"/>
      <c r="D745" s="15"/>
    </row>
    <row r="746" spans="1:4">
      <c r="A746" s="13"/>
      <c r="B746" s="15"/>
      <c r="C746" s="15"/>
      <c r="D746" s="15"/>
    </row>
    <row r="747" spans="1:4">
      <c r="A747" s="13"/>
      <c r="B747" s="15"/>
      <c r="C747" s="15"/>
      <c r="D747" s="15"/>
    </row>
    <row r="748" spans="1:4">
      <c r="A748" s="13"/>
      <c r="B748" s="15"/>
      <c r="C748" s="15"/>
      <c r="D748" s="15"/>
    </row>
    <row r="749" spans="1:4">
      <c r="A749" s="13"/>
      <c r="B749" s="15"/>
      <c r="C749" s="15"/>
      <c r="D749" s="15"/>
    </row>
    <row r="750" spans="1:4">
      <c r="A750" s="13"/>
      <c r="B750" s="15"/>
      <c r="C750" s="15"/>
      <c r="D750" s="15"/>
    </row>
    <row r="751" spans="1:4">
      <c r="A751" s="13"/>
      <c r="B751" s="15"/>
      <c r="C751" s="15"/>
      <c r="D751" s="15"/>
    </row>
    <row r="752" spans="1:4">
      <c r="A752" s="13"/>
      <c r="B752" s="15"/>
      <c r="C752" s="15"/>
      <c r="D752" s="15"/>
    </row>
    <row r="753" spans="1:4">
      <c r="A753" s="13"/>
      <c r="B753" s="15"/>
      <c r="C753" s="15"/>
      <c r="D753" s="15"/>
    </row>
    <row r="754" spans="1:4">
      <c r="A754" s="13"/>
      <c r="B754" s="15"/>
      <c r="C754" s="15"/>
      <c r="D754" s="15"/>
    </row>
    <row r="755" spans="1:4">
      <c r="A755" s="13"/>
      <c r="B755" s="15"/>
      <c r="C755" s="15"/>
      <c r="D755" s="15"/>
    </row>
    <row r="756" spans="1:4">
      <c r="A756" s="13"/>
      <c r="B756" s="15"/>
      <c r="C756" s="15"/>
      <c r="D756" s="15"/>
    </row>
    <row r="757" spans="1:4">
      <c r="A757" s="13"/>
      <c r="B757" s="15"/>
      <c r="C757" s="15"/>
      <c r="D757" s="15"/>
    </row>
    <row r="758" spans="1:4">
      <c r="A758" s="13"/>
      <c r="B758" s="15"/>
      <c r="C758" s="15"/>
      <c r="D758" s="15"/>
    </row>
    <row r="759" spans="1:4">
      <c r="A759" s="13"/>
      <c r="B759" s="15"/>
      <c r="C759" s="15"/>
      <c r="D759" s="15"/>
    </row>
    <row r="760" spans="1:4">
      <c r="A760" s="13"/>
      <c r="B760" s="15"/>
      <c r="C760" s="15"/>
      <c r="D760" s="15"/>
    </row>
    <row r="761" spans="1:4">
      <c r="A761" s="13"/>
      <c r="B761" s="15"/>
      <c r="C761" s="15"/>
      <c r="D761" s="15"/>
    </row>
    <row r="762" spans="1:4">
      <c r="A762" s="13"/>
      <c r="B762" s="15"/>
      <c r="C762" s="15"/>
      <c r="D762" s="15"/>
    </row>
    <row r="763" spans="1:4">
      <c r="A763" s="13"/>
      <c r="B763" s="15"/>
      <c r="C763" s="15"/>
      <c r="D763" s="15"/>
    </row>
    <row r="764" spans="1:4">
      <c r="A764" s="13"/>
      <c r="B764" s="15"/>
      <c r="C764" s="15"/>
      <c r="D764" s="15"/>
    </row>
    <row r="765" spans="1:4">
      <c r="A765" s="13"/>
      <c r="B765" s="15"/>
      <c r="C765" s="15"/>
      <c r="D765" s="15"/>
    </row>
    <row r="766" spans="1:4">
      <c r="A766" s="13"/>
      <c r="B766" s="15"/>
      <c r="C766" s="15"/>
      <c r="D766" s="15"/>
    </row>
    <row r="767" spans="1:4">
      <c r="A767" s="13"/>
      <c r="B767" s="15"/>
      <c r="C767" s="15"/>
      <c r="D767" s="15"/>
    </row>
    <row r="768" spans="1:4">
      <c r="A768" s="13"/>
      <c r="B768" s="15"/>
      <c r="C768" s="15"/>
      <c r="D768" s="15"/>
    </row>
    <row r="769" spans="1:4">
      <c r="A769" s="13"/>
      <c r="B769" s="15"/>
      <c r="C769" s="15"/>
      <c r="D769" s="15"/>
    </row>
    <row r="770" spans="1:4">
      <c r="A770" s="13"/>
      <c r="B770" s="15"/>
      <c r="C770" s="15"/>
      <c r="D770" s="15"/>
    </row>
    <row r="771" spans="1:4">
      <c r="A771" s="13"/>
      <c r="B771" s="15"/>
      <c r="C771" s="15"/>
      <c r="D771" s="15"/>
    </row>
    <row r="772" spans="1:4">
      <c r="A772" s="13"/>
      <c r="B772" s="15"/>
      <c r="C772" s="15"/>
      <c r="D772" s="15"/>
    </row>
    <row r="773" spans="1:4">
      <c r="A773" s="13"/>
      <c r="B773" s="15"/>
      <c r="C773" s="15"/>
      <c r="D773" s="15"/>
    </row>
    <row r="774" spans="1:4">
      <c r="A774" s="13"/>
      <c r="B774" s="15"/>
      <c r="C774" s="15"/>
      <c r="D774" s="15"/>
    </row>
    <row r="775" spans="1:4">
      <c r="A775" s="13"/>
      <c r="B775" s="15"/>
      <c r="C775" s="15"/>
      <c r="D775" s="15"/>
    </row>
    <row r="776" spans="1:4">
      <c r="A776" s="13"/>
      <c r="B776" s="15"/>
      <c r="C776" s="15"/>
      <c r="D776" s="15"/>
    </row>
    <row r="777" spans="1:4">
      <c r="A777" s="13"/>
      <c r="B777" s="15"/>
      <c r="C777" s="15"/>
      <c r="D777" s="15"/>
    </row>
    <row r="778" spans="1:4">
      <c r="A778" s="13"/>
      <c r="B778" s="15"/>
      <c r="C778" s="15"/>
      <c r="D778" s="15"/>
    </row>
    <row r="779" spans="1:4">
      <c r="A779" s="13"/>
      <c r="B779" s="15"/>
      <c r="C779" s="15"/>
      <c r="D779" s="15"/>
    </row>
    <row r="780" spans="1:4">
      <c r="A780" s="13"/>
      <c r="B780" s="15"/>
      <c r="C780" s="15"/>
      <c r="D780" s="15"/>
    </row>
    <row r="781" spans="1:4">
      <c r="A781" s="13"/>
      <c r="B781" s="15"/>
      <c r="C781" s="15"/>
      <c r="D781" s="15"/>
    </row>
    <row r="782" spans="1:4">
      <c r="A782" s="13"/>
      <c r="B782" s="15"/>
      <c r="C782" s="15"/>
      <c r="D782" s="15"/>
    </row>
    <row r="783" spans="1:4">
      <c r="A783" s="13"/>
      <c r="B783" s="15"/>
      <c r="C783" s="15"/>
      <c r="D783" s="15"/>
    </row>
    <row r="784" spans="1:4">
      <c r="A784" s="13"/>
      <c r="B784" s="15"/>
      <c r="C784" s="15"/>
      <c r="D784" s="15"/>
    </row>
    <row r="785" spans="1:4">
      <c r="A785" s="13"/>
      <c r="B785" s="15"/>
      <c r="C785" s="15"/>
      <c r="D785" s="15"/>
    </row>
    <row r="786" spans="1:4">
      <c r="A786" s="13"/>
      <c r="B786" s="15"/>
      <c r="C786" s="15"/>
      <c r="D786" s="15"/>
    </row>
    <row r="787" spans="1:4">
      <c r="A787" s="13"/>
      <c r="B787" s="15"/>
      <c r="C787" s="15"/>
      <c r="D787" s="15"/>
    </row>
    <row r="788" spans="1:4">
      <c r="A788" s="13"/>
      <c r="B788" s="15"/>
      <c r="C788" s="15"/>
      <c r="D788" s="15"/>
    </row>
    <row r="789" spans="1:4">
      <c r="A789" s="13"/>
      <c r="B789" s="15"/>
      <c r="C789" s="15"/>
      <c r="D789" s="15"/>
    </row>
    <row r="790" spans="1:4">
      <c r="A790" s="13"/>
      <c r="B790" s="15"/>
      <c r="C790" s="15"/>
      <c r="D790" s="15"/>
    </row>
    <row r="791" spans="1:4">
      <c r="A791" s="13"/>
      <c r="B791" s="15"/>
      <c r="C791" s="15"/>
      <c r="D791" s="15"/>
    </row>
    <row r="792" spans="1:4">
      <c r="A792" s="13"/>
      <c r="B792" s="15"/>
      <c r="C792" s="15"/>
      <c r="D792" s="15"/>
    </row>
    <row r="793" spans="1:4">
      <c r="A793" s="13"/>
      <c r="B793" s="15"/>
      <c r="C793" s="15"/>
      <c r="D793" s="15"/>
    </row>
    <row r="794" spans="1:4">
      <c r="A794" s="13"/>
      <c r="B794" s="15"/>
      <c r="C794" s="15"/>
      <c r="D794" s="15"/>
    </row>
    <row r="795" spans="1:4">
      <c r="A795" s="13"/>
      <c r="B795" s="15"/>
      <c r="C795" s="15"/>
      <c r="D795" s="15"/>
    </row>
    <row r="796" spans="1:4">
      <c r="A796" s="13"/>
      <c r="B796" s="15"/>
      <c r="C796" s="15"/>
      <c r="D796" s="15"/>
    </row>
    <row r="797" spans="1:4">
      <c r="A797" s="13"/>
      <c r="B797" s="15"/>
      <c r="C797" s="15"/>
      <c r="D797" s="15"/>
    </row>
    <row r="798" spans="1:4">
      <c r="A798" s="13"/>
      <c r="B798" s="15"/>
      <c r="C798" s="15"/>
      <c r="D798" s="15"/>
    </row>
    <row r="799" spans="1:4">
      <c r="A799" s="13"/>
      <c r="B799" s="15"/>
      <c r="C799" s="15"/>
      <c r="D799" s="15"/>
    </row>
    <row r="800" spans="1:4">
      <c r="A800" s="13"/>
      <c r="B800" s="15"/>
      <c r="C800" s="15"/>
      <c r="D800" s="15"/>
    </row>
    <row r="801" spans="1:4">
      <c r="A801" s="13"/>
      <c r="B801" s="15"/>
      <c r="C801" s="15"/>
      <c r="D801" s="15"/>
    </row>
    <row r="802" spans="1:4">
      <c r="A802" s="13"/>
      <c r="B802" s="15"/>
      <c r="C802" s="15"/>
      <c r="D802" s="15"/>
    </row>
    <row r="803" spans="1:4">
      <c r="A803" s="13"/>
      <c r="B803" s="15"/>
      <c r="C803" s="15"/>
      <c r="D803" s="15"/>
    </row>
    <row r="804" spans="1:4">
      <c r="A804" s="13"/>
      <c r="B804" s="15"/>
      <c r="C804" s="15"/>
      <c r="D804" s="15"/>
    </row>
    <row r="805" spans="1:4">
      <c r="A805" s="13"/>
      <c r="B805" s="15"/>
      <c r="C805" s="15"/>
      <c r="D805" s="15"/>
    </row>
    <row r="806" spans="1:4">
      <c r="A806" s="13"/>
      <c r="B806" s="15"/>
      <c r="C806" s="15"/>
      <c r="D806" s="15"/>
    </row>
    <row r="807" spans="1:4">
      <c r="A807" s="13"/>
      <c r="B807" s="15"/>
      <c r="C807" s="15"/>
      <c r="D807" s="15"/>
    </row>
    <row r="808" spans="1:4">
      <c r="A808" s="13"/>
      <c r="B808" s="15"/>
      <c r="C808" s="15"/>
      <c r="D808" s="15"/>
    </row>
    <row r="809" spans="1:4">
      <c r="A809" s="13"/>
      <c r="B809" s="15"/>
      <c r="C809" s="15"/>
      <c r="D809" s="15"/>
    </row>
    <row r="810" spans="1:4">
      <c r="A810" s="13"/>
      <c r="B810" s="15"/>
      <c r="C810" s="15"/>
      <c r="D810" s="15"/>
    </row>
    <row r="811" spans="1:4">
      <c r="A811" s="13"/>
      <c r="B811" s="15"/>
      <c r="C811" s="15"/>
      <c r="D811" s="15"/>
    </row>
    <row r="812" spans="1:4">
      <c r="A812" s="13"/>
      <c r="B812" s="15"/>
      <c r="C812" s="15"/>
      <c r="D812" s="15"/>
    </row>
    <row r="813" spans="1:4">
      <c r="A813" s="13"/>
      <c r="B813" s="15"/>
      <c r="C813" s="15"/>
      <c r="D813" s="15"/>
    </row>
    <row r="814" spans="1:4">
      <c r="A814" s="13"/>
      <c r="B814" s="15"/>
      <c r="C814" s="15"/>
      <c r="D814" s="15"/>
    </row>
    <row r="815" spans="1:4">
      <c r="A815" s="13"/>
      <c r="B815" s="15"/>
      <c r="C815" s="15"/>
      <c r="D815" s="15"/>
    </row>
    <row r="816" spans="1:4">
      <c r="A816" s="13"/>
      <c r="B816" s="15"/>
      <c r="C816" s="15"/>
      <c r="D816" s="15"/>
    </row>
    <row r="817" spans="1:4">
      <c r="A817" s="13"/>
      <c r="B817" s="15"/>
      <c r="C817" s="15"/>
      <c r="D817" s="15"/>
    </row>
    <row r="818" spans="1:4">
      <c r="A818" s="13"/>
      <c r="B818" s="15"/>
      <c r="C818" s="15"/>
      <c r="D818" s="15"/>
    </row>
    <row r="819" spans="1:4">
      <c r="A819" s="13"/>
      <c r="B819" s="15"/>
      <c r="C819" s="15"/>
      <c r="D819" s="15"/>
    </row>
    <row r="820" spans="1:4">
      <c r="A820" s="13"/>
      <c r="B820" s="15"/>
      <c r="C820" s="15"/>
      <c r="D820" s="15"/>
    </row>
    <row r="821" spans="1:4">
      <c r="A821" s="13"/>
      <c r="B821" s="15"/>
      <c r="C821" s="15"/>
      <c r="D821" s="15"/>
    </row>
    <row r="822" spans="1:4">
      <c r="A822" s="13"/>
      <c r="B822" s="15"/>
      <c r="C822" s="15"/>
      <c r="D822" s="15"/>
    </row>
    <row r="823" spans="1:4">
      <c r="A823" s="13"/>
      <c r="B823" s="15"/>
      <c r="C823" s="15"/>
      <c r="D823" s="15"/>
    </row>
    <row r="824" spans="1:4">
      <c r="A824" s="13"/>
      <c r="B824" s="15"/>
      <c r="C824" s="15"/>
      <c r="D824" s="15"/>
    </row>
    <row r="825" spans="1:4">
      <c r="A825" s="13"/>
      <c r="B825" s="15"/>
      <c r="C825" s="15"/>
      <c r="D825" s="15"/>
    </row>
    <row r="826" spans="1:4">
      <c r="A826" s="13"/>
      <c r="B826" s="15"/>
      <c r="C826" s="15"/>
      <c r="D826" s="15"/>
    </row>
    <row r="827" spans="1:4">
      <c r="A827" s="13"/>
      <c r="B827" s="15"/>
      <c r="C827" s="15"/>
      <c r="D827" s="15"/>
    </row>
    <row r="828" spans="1:4">
      <c r="A828" s="13"/>
      <c r="B828" s="15"/>
      <c r="C828" s="15"/>
      <c r="D828" s="15"/>
    </row>
    <row r="829" spans="1:4">
      <c r="A829" s="13"/>
      <c r="B829" s="15"/>
      <c r="C829" s="15"/>
      <c r="D829" s="15"/>
    </row>
    <row r="830" spans="1:4">
      <c r="A830" s="13"/>
      <c r="B830" s="15"/>
      <c r="C830" s="15"/>
      <c r="D830" s="15"/>
    </row>
    <row r="831" spans="1:4">
      <c r="A831" s="13"/>
      <c r="B831" s="15"/>
      <c r="C831" s="15"/>
      <c r="D831" s="15"/>
    </row>
    <row r="832" spans="1:4">
      <c r="A832" s="13"/>
      <c r="B832" s="15"/>
      <c r="C832" s="15"/>
      <c r="D832" s="15"/>
    </row>
    <row r="833" spans="1:4">
      <c r="A833" s="13"/>
      <c r="B833" s="15"/>
      <c r="C833" s="15"/>
      <c r="D833" s="15"/>
    </row>
    <row r="834" spans="1:4">
      <c r="A834" s="13"/>
      <c r="B834" s="15"/>
      <c r="C834" s="15"/>
      <c r="D834" s="15"/>
    </row>
    <row r="835" spans="1:4">
      <c r="A835" s="13"/>
      <c r="B835" s="15"/>
      <c r="C835" s="15"/>
      <c r="D835" s="15"/>
    </row>
    <row r="836" spans="1:4">
      <c r="A836" s="13"/>
      <c r="B836" s="15"/>
      <c r="C836" s="15"/>
      <c r="D836" s="15"/>
    </row>
    <row r="837" spans="1:4">
      <c r="A837" s="13"/>
      <c r="B837" s="15"/>
      <c r="C837" s="15"/>
      <c r="D837" s="15"/>
    </row>
    <row r="838" spans="1:4">
      <c r="A838" s="13"/>
      <c r="B838" s="15"/>
      <c r="C838" s="15"/>
      <c r="D838" s="15"/>
    </row>
    <row r="839" spans="1:4">
      <c r="A839" s="13"/>
      <c r="B839" s="15"/>
      <c r="C839" s="15"/>
      <c r="D839" s="15"/>
    </row>
    <row r="840" spans="1:4">
      <c r="A840" s="13"/>
      <c r="B840" s="15"/>
      <c r="C840" s="15"/>
      <c r="D840" s="15"/>
    </row>
    <row r="841" spans="1:4">
      <c r="A841" s="13"/>
      <c r="B841" s="15"/>
      <c r="C841" s="15"/>
      <c r="D841" s="15"/>
    </row>
    <row r="842" spans="1:4">
      <c r="A842" s="13"/>
      <c r="B842" s="15"/>
      <c r="C842" s="15"/>
      <c r="D842" s="15"/>
    </row>
    <row r="843" spans="1:4">
      <c r="A843" s="13"/>
      <c r="B843" s="15"/>
      <c r="C843" s="15"/>
      <c r="D843" s="15"/>
    </row>
    <row r="844" spans="1:4">
      <c r="A844" s="13"/>
      <c r="B844" s="15"/>
      <c r="C844" s="15"/>
      <c r="D844" s="15"/>
    </row>
    <row r="845" spans="1:4">
      <c r="A845" s="13"/>
      <c r="B845" s="15"/>
      <c r="C845" s="15"/>
      <c r="D845" s="15"/>
    </row>
    <row r="846" spans="1:4">
      <c r="A846" s="13"/>
      <c r="B846" s="15"/>
      <c r="C846" s="15"/>
      <c r="D846" s="15"/>
    </row>
    <row r="847" spans="1:4">
      <c r="A847" s="13"/>
      <c r="B847" s="15"/>
      <c r="C847" s="15"/>
      <c r="D847" s="15"/>
    </row>
    <row r="848" spans="1:4">
      <c r="A848" s="13"/>
      <c r="B848" s="15"/>
      <c r="C848" s="15"/>
      <c r="D848" s="15"/>
    </row>
    <row r="849" spans="1:4">
      <c r="A849" s="13"/>
      <c r="B849" s="15"/>
      <c r="C849" s="15"/>
      <c r="D849" s="15"/>
    </row>
    <row r="850" spans="1:4">
      <c r="A850" s="13"/>
      <c r="B850" s="15"/>
      <c r="C850" s="15"/>
      <c r="D850" s="15"/>
    </row>
    <row r="851" spans="1:4">
      <c r="A851" s="13"/>
      <c r="B851" s="15"/>
      <c r="C851" s="15"/>
      <c r="D851" s="15"/>
    </row>
    <row r="852" spans="1:4">
      <c r="A852" s="13"/>
      <c r="B852" s="15"/>
      <c r="C852" s="15"/>
      <c r="D852" s="15"/>
    </row>
    <row r="853" spans="1:4">
      <c r="A853" s="13"/>
      <c r="B853" s="15"/>
      <c r="C853" s="15"/>
      <c r="D853" s="15"/>
    </row>
    <row r="854" spans="1:4">
      <c r="A854" s="13"/>
      <c r="B854" s="15"/>
      <c r="C854" s="15"/>
      <c r="D854" s="15"/>
    </row>
    <row r="855" spans="1:4">
      <c r="A855" s="13"/>
      <c r="B855" s="15"/>
      <c r="C855" s="15"/>
      <c r="D855" s="15"/>
    </row>
    <row r="856" spans="1:4">
      <c r="A856" s="13"/>
      <c r="B856" s="15"/>
      <c r="C856" s="15"/>
      <c r="D856" s="15"/>
    </row>
    <row r="857" spans="1:4">
      <c r="A857" s="13"/>
      <c r="B857" s="15"/>
      <c r="C857" s="15"/>
      <c r="D857" s="15"/>
    </row>
    <row r="858" spans="1:4">
      <c r="A858" s="13"/>
      <c r="B858" s="15"/>
      <c r="C858" s="15"/>
      <c r="D858" s="15"/>
    </row>
    <row r="859" spans="1:4">
      <c r="A859" s="13"/>
      <c r="B859" s="15"/>
      <c r="C859" s="15"/>
      <c r="D859" s="15"/>
    </row>
    <row r="860" spans="1:4">
      <c r="A860" s="13"/>
      <c r="B860" s="15"/>
      <c r="C860" s="15"/>
      <c r="D860" s="15"/>
    </row>
    <row r="861" spans="1:4">
      <c r="A861" s="13"/>
      <c r="B861" s="15"/>
      <c r="C861" s="15"/>
      <c r="D861" s="15"/>
    </row>
    <row r="862" spans="1:4">
      <c r="A862" s="13"/>
      <c r="B862" s="15"/>
      <c r="C862" s="15"/>
      <c r="D862" s="15"/>
    </row>
    <row r="863" spans="1:4">
      <c r="A863" s="13"/>
      <c r="B863" s="15"/>
      <c r="C863" s="15"/>
      <c r="D863" s="15"/>
    </row>
    <row r="864" spans="1:4">
      <c r="A864" s="13"/>
      <c r="B864" s="15"/>
      <c r="C864" s="15"/>
      <c r="D864" s="15"/>
    </row>
    <row r="865" spans="1:4">
      <c r="A865" s="13"/>
      <c r="B865" s="15"/>
      <c r="C865" s="15"/>
      <c r="D865" s="15"/>
    </row>
    <row r="866" spans="1:4">
      <c r="A866" s="13"/>
      <c r="B866" s="15"/>
      <c r="C866" s="15"/>
      <c r="D866" s="15"/>
    </row>
    <row r="867" spans="1:4">
      <c r="A867" s="13"/>
      <c r="B867" s="15"/>
      <c r="C867" s="15"/>
      <c r="D867" s="15"/>
    </row>
    <row r="868" spans="1:4">
      <c r="A868" s="13"/>
      <c r="B868" s="15"/>
      <c r="C868" s="15"/>
      <c r="D868" s="15"/>
    </row>
    <row r="869" spans="1:4">
      <c r="A869" s="13"/>
      <c r="B869" s="15"/>
      <c r="C869" s="15"/>
      <c r="D869" s="15"/>
    </row>
    <row r="870" spans="1:4">
      <c r="A870" s="13"/>
      <c r="B870" s="15"/>
      <c r="C870" s="15"/>
      <c r="D870" s="15"/>
    </row>
    <row r="871" spans="1:4">
      <c r="A871" s="13"/>
      <c r="B871" s="15"/>
      <c r="C871" s="15"/>
      <c r="D871" s="15"/>
    </row>
    <row r="872" spans="1:4">
      <c r="A872" s="13"/>
      <c r="B872" s="15"/>
      <c r="C872" s="15"/>
      <c r="D872" s="15"/>
    </row>
    <row r="873" spans="1:4">
      <c r="A873" s="13"/>
      <c r="B873" s="15"/>
      <c r="C873" s="15"/>
      <c r="D873" s="15"/>
    </row>
    <row r="874" spans="1:4">
      <c r="A874" s="13"/>
      <c r="B874" s="15"/>
      <c r="C874" s="15"/>
      <c r="D874" s="15"/>
    </row>
    <row r="875" spans="1:4">
      <c r="A875" s="13"/>
      <c r="B875" s="15"/>
      <c r="C875" s="15"/>
      <c r="D875" s="15"/>
    </row>
    <row r="876" spans="1:4">
      <c r="A876" s="13"/>
      <c r="B876" s="15"/>
      <c r="C876" s="15"/>
      <c r="D876" s="15"/>
    </row>
    <row r="877" spans="1:4">
      <c r="A877" s="13"/>
      <c r="B877" s="15"/>
      <c r="C877" s="15"/>
      <c r="D877" s="15"/>
    </row>
    <row r="878" spans="1:4">
      <c r="A878" s="13"/>
      <c r="B878" s="15"/>
      <c r="C878" s="15"/>
      <c r="D878" s="15"/>
    </row>
    <row r="879" spans="1:4">
      <c r="A879" s="13"/>
      <c r="B879" s="15"/>
      <c r="C879" s="15"/>
      <c r="D879" s="15"/>
    </row>
    <row r="880" spans="1:4">
      <c r="A880" s="13"/>
      <c r="B880" s="15"/>
      <c r="C880" s="15"/>
      <c r="D880" s="15"/>
    </row>
    <row r="881" spans="1:4">
      <c r="A881" s="13"/>
      <c r="B881" s="15"/>
      <c r="C881" s="15"/>
      <c r="D881" s="15"/>
    </row>
    <row r="882" spans="1:4">
      <c r="A882" s="13"/>
      <c r="B882" s="15"/>
      <c r="C882" s="15"/>
      <c r="D882" s="15"/>
    </row>
    <row r="883" spans="1:4">
      <c r="A883" s="13"/>
      <c r="B883" s="15"/>
      <c r="C883" s="15"/>
      <c r="D883" s="15"/>
    </row>
    <row r="884" spans="1:4">
      <c r="A884" s="13"/>
      <c r="B884" s="15"/>
      <c r="C884" s="15"/>
      <c r="D884" s="15"/>
    </row>
    <row r="885" spans="1:4">
      <c r="A885" s="13"/>
      <c r="B885" s="15"/>
      <c r="C885" s="15"/>
      <c r="D885" s="15"/>
    </row>
    <row r="886" spans="1:4">
      <c r="A886" s="13"/>
      <c r="B886" s="15"/>
      <c r="C886" s="15"/>
      <c r="D886" s="15"/>
    </row>
    <row r="887" spans="1:4">
      <c r="A887" s="13"/>
      <c r="B887" s="15"/>
      <c r="C887" s="15"/>
      <c r="D887" s="15"/>
    </row>
    <row r="888" spans="1:4">
      <c r="A888" s="13"/>
      <c r="B888" s="15"/>
      <c r="C888" s="15"/>
      <c r="D888" s="15"/>
    </row>
    <row r="889" spans="1:4">
      <c r="A889" s="13"/>
      <c r="B889" s="15"/>
      <c r="C889" s="15"/>
      <c r="D889" s="15"/>
    </row>
    <row r="890" spans="1:4">
      <c r="A890" s="13"/>
      <c r="B890" s="15"/>
      <c r="C890" s="15"/>
      <c r="D890" s="15"/>
    </row>
    <row r="891" spans="1:4">
      <c r="A891" s="13"/>
      <c r="B891" s="15"/>
      <c r="C891" s="15"/>
      <c r="D891" s="15"/>
    </row>
    <row r="892" spans="1:4">
      <c r="A892" s="13"/>
      <c r="B892" s="15"/>
      <c r="C892" s="15"/>
      <c r="D892" s="15"/>
    </row>
    <row r="893" spans="1:4">
      <c r="A893" s="13"/>
      <c r="B893" s="15"/>
      <c r="C893" s="15"/>
      <c r="D893" s="15"/>
    </row>
    <row r="894" spans="1:4">
      <c r="A894" s="13"/>
      <c r="B894" s="15"/>
      <c r="C894" s="15"/>
      <c r="D894" s="15"/>
    </row>
    <row r="895" spans="1:4">
      <c r="A895" s="13"/>
      <c r="B895" s="15"/>
      <c r="C895" s="15"/>
      <c r="D895" s="15"/>
    </row>
    <row r="896" spans="1:4">
      <c r="A896" s="13"/>
      <c r="B896" s="15"/>
      <c r="C896" s="15"/>
      <c r="D896" s="15"/>
    </row>
    <row r="897" spans="1:4">
      <c r="A897" s="13"/>
      <c r="B897" s="15"/>
      <c r="C897" s="15"/>
      <c r="D897" s="15"/>
    </row>
    <row r="898" spans="1:4">
      <c r="A898" s="13"/>
      <c r="B898" s="15"/>
      <c r="C898" s="15"/>
      <c r="D898" s="15"/>
    </row>
    <row r="899" spans="1:4">
      <c r="A899" s="13"/>
      <c r="B899" s="15"/>
      <c r="C899" s="15"/>
      <c r="D899" s="15"/>
    </row>
    <row r="900" spans="1:4">
      <c r="A900" s="13"/>
      <c r="B900" s="15"/>
      <c r="C900" s="15"/>
      <c r="D900" s="15"/>
    </row>
    <row r="901" spans="1:4">
      <c r="A901" s="13"/>
      <c r="B901" s="15"/>
      <c r="C901" s="15"/>
      <c r="D901" s="15"/>
    </row>
    <row r="902" spans="1:4">
      <c r="A902" s="13"/>
      <c r="B902" s="15"/>
      <c r="C902" s="15"/>
      <c r="D902" s="15"/>
    </row>
    <row r="903" spans="1:4">
      <c r="A903" s="13"/>
      <c r="B903" s="15"/>
      <c r="C903" s="15"/>
      <c r="D903" s="15"/>
    </row>
    <row r="904" spans="1:4">
      <c r="A904" s="13"/>
      <c r="B904" s="15"/>
      <c r="C904" s="15"/>
      <c r="D904" s="15"/>
    </row>
    <row r="905" spans="1:4">
      <c r="A905" s="13"/>
      <c r="B905" s="15"/>
      <c r="C905" s="15"/>
      <c r="D905" s="15"/>
    </row>
    <row r="906" spans="1:4">
      <c r="A906" s="13"/>
      <c r="B906" s="15"/>
      <c r="C906" s="15"/>
      <c r="D906" s="15"/>
    </row>
    <row r="907" spans="1:4">
      <c r="A907" s="13"/>
      <c r="B907" s="15"/>
      <c r="C907" s="15"/>
      <c r="D907" s="15"/>
    </row>
    <row r="908" spans="1:4">
      <c r="A908" s="13"/>
      <c r="B908" s="15"/>
      <c r="C908" s="15"/>
      <c r="D908" s="15"/>
    </row>
    <row r="909" spans="1:4">
      <c r="A909" s="13"/>
      <c r="B909" s="15"/>
      <c r="C909" s="15"/>
      <c r="D909" s="15"/>
    </row>
    <row r="910" spans="1:4">
      <c r="A910" s="13"/>
      <c r="B910" s="15"/>
      <c r="C910" s="15"/>
      <c r="D910" s="15"/>
    </row>
    <row r="911" spans="1:4">
      <c r="A911" s="13"/>
      <c r="B911" s="15"/>
      <c r="C911" s="15"/>
      <c r="D911" s="15"/>
    </row>
    <row r="912" spans="1:4">
      <c r="A912" s="13"/>
      <c r="B912" s="15"/>
      <c r="C912" s="15"/>
      <c r="D912" s="15"/>
    </row>
    <row r="913" spans="1:4">
      <c r="A913" s="13"/>
      <c r="B913" s="15"/>
      <c r="C913" s="15"/>
      <c r="D913" s="15"/>
    </row>
    <row r="914" spans="1:4">
      <c r="A914" s="13"/>
      <c r="B914" s="15"/>
      <c r="C914" s="15"/>
      <c r="D914" s="15"/>
    </row>
    <row r="915" spans="1:4">
      <c r="A915" s="13"/>
      <c r="B915" s="15"/>
      <c r="C915" s="15"/>
      <c r="D915" s="15"/>
    </row>
    <row r="916" spans="1:4">
      <c r="A916" s="13"/>
      <c r="B916" s="15"/>
      <c r="C916" s="15"/>
      <c r="D916" s="15"/>
    </row>
    <row r="917" spans="1:4">
      <c r="A917" s="13"/>
      <c r="B917" s="15"/>
      <c r="C917" s="15"/>
      <c r="D917" s="15"/>
    </row>
    <row r="918" spans="1:4">
      <c r="A918" s="13"/>
      <c r="B918" s="15"/>
      <c r="C918" s="15"/>
      <c r="D918" s="15"/>
    </row>
    <row r="919" spans="1:4">
      <c r="A919" s="13"/>
      <c r="B919" s="15"/>
      <c r="C919" s="15"/>
      <c r="D919" s="15"/>
    </row>
    <row r="920" spans="1:4">
      <c r="A920" s="13"/>
      <c r="B920" s="15"/>
      <c r="C920" s="15"/>
      <c r="D920" s="15"/>
    </row>
    <row r="921" spans="1:4">
      <c r="A921" s="13"/>
      <c r="B921" s="15"/>
      <c r="C921" s="15"/>
      <c r="D921" s="15"/>
    </row>
    <row r="922" spans="1:4">
      <c r="A922" s="13"/>
      <c r="B922" s="15"/>
      <c r="C922" s="15"/>
      <c r="D922" s="15"/>
    </row>
    <row r="923" spans="1:4">
      <c r="A923" s="13"/>
      <c r="B923" s="15"/>
      <c r="C923" s="15"/>
      <c r="D923" s="15"/>
    </row>
    <row r="924" spans="1:4">
      <c r="A924" s="13"/>
      <c r="B924" s="15"/>
      <c r="C924" s="15"/>
      <c r="D924" s="15"/>
    </row>
    <row r="925" spans="1:4">
      <c r="A925" s="13"/>
      <c r="B925" s="15"/>
      <c r="C925" s="15"/>
      <c r="D925" s="15"/>
    </row>
    <row r="926" spans="1:4">
      <c r="A926" s="13"/>
      <c r="B926" s="15"/>
      <c r="C926" s="15"/>
      <c r="D926" s="15"/>
    </row>
    <row r="927" spans="1:4">
      <c r="A927" s="13"/>
      <c r="B927" s="15"/>
      <c r="C927" s="15"/>
      <c r="D927" s="15"/>
    </row>
    <row r="928" spans="1:4">
      <c r="A928" s="13"/>
      <c r="B928" s="15"/>
      <c r="C928" s="15"/>
      <c r="D928" s="15"/>
    </row>
    <row r="929" spans="1:4">
      <c r="A929" s="13"/>
      <c r="B929" s="15"/>
      <c r="C929" s="15"/>
      <c r="D929" s="15"/>
    </row>
    <row r="930" spans="1:4">
      <c r="A930" s="13"/>
      <c r="B930" s="15"/>
      <c r="C930" s="15"/>
      <c r="D930" s="15"/>
    </row>
    <row r="931" spans="1:4">
      <c r="A931" s="13"/>
      <c r="B931" s="15"/>
      <c r="C931" s="15"/>
      <c r="D931" s="15"/>
    </row>
    <row r="932" spans="1:4">
      <c r="A932" s="13"/>
      <c r="B932" s="15"/>
      <c r="C932" s="15"/>
      <c r="D932" s="15"/>
    </row>
    <row r="933" spans="1:4">
      <c r="A933" s="13"/>
      <c r="B933" s="15"/>
      <c r="C933" s="15"/>
      <c r="D933" s="15"/>
    </row>
    <row r="934" spans="1:4">
      <c r="A934" s="13"/>
      <c r="B934" s="15"/>
      <c r="C934" s="15"/>
      <c r="D934" s="15"/>
    </row>
    <row r="935" spans="1:4">
      <c r="A935" s="13"/>
      <c r="B935" s="15"/>
      <c r="C935" s="15"/>
      <c r="D935" s="15"/>
    </row>
    <row r="936" spans="1:4">
      <c r="A936" s="13"/>
      <c r="B936" s="15"/>
      <c r="C936" s="15"/>
      <c r="D936" s="15"/>
    </row>
    <row r="937" spans="1:4">
      <c r="A937" s="13"/>
      <c r="B937" s="15"/>
      <c r="C937" s="15"/>
      <c r="D937" s="15"/>
    </row>
    <row r="938" spans="1:4">
      <c r="A938" s="13"/>
      <c r="B938" s="15"/>
      <c r="C938" s="15"/>
      <c r="D938" s="15"/>
    </row>
    <row r="939" spans="1:4">
      <c r="A939" s="13"/>
      <c r="B939" s="15"/>
      <c r="C939" s="15"/>
      <c r="D939" s="15"/>
    </row>
    <row r="940" spans="1:4">
      <c r="A940" s="13"/>
      <c r="B940" s="15"/>
      <c r="C940" s="15"/>
      <c r="D940" s="15"/>
    </row>
    <row r="941" spans="1:4">
      <c r="A941" s="13"/>
      <c r="B941" s="15"/>
      <c r="C941" s="15"/>
      <c r="D941" s="15"/>
    </row>
    <row r="942" spans="1:4">
      <c r="A942" s="13"/>
      <c r="B942" s="15"/>
      <c r="C942" s="15"/>
      <c r="D942" s="15"/>
    </row>
    <row r="943" spans="1:4">
      <c r="A943" s="13"/>
      <c r="B943" s="15"/>
      <c r="C943" s="15"/>
      <c r="D943" s="15"/>
    </row>
    <row r="944" spans="1:4">
      <c r="A944" s="13"/>
      <c r="B944" s="15"/>
      <c r="C944" s="15"/>
      <c r="D944" s="15"/>
    </row>
    <row r="945" spans="1:4">
      <c r="A945" s="13"/>
      <c r="B945" s="15"/>
      <c r="C945" s="15"/>
      <c r="D945" s="15"/>
    </row>
    <row r="946" spans="1:4">
      <c r="A946" s="13"/>
      <c r="B946" s="15"/>
      <c r="C946" s="15"/>
      <c r="D946" s="15"/>
    </row>
    <row r="947" spans="1:4">
      <c r="A947" s="13"/>
      <c r="B947" s="15"/>
      <c r="C947" s="15"/>
      <c r="D947" s="15"/>
    </row>
    <row r="948" spans="1:4">
      <c r="A948" s="13"/>
      <c r="B948" s="15"/>
      <c r="C948" s="15"/>
      <c r="D948" s="15"/>
    </row>
    <row r="949" spans="1:4">
      <c r="A949" s="13"/>
      <c r="B949" s="15"/>
      <c r="C949" s="15"/>
      <c r="D949" s="15"/>
    </row>
    <row r="950" spans="1:4">
      <c r="A950" s="13"/>
      <c r="B950" s="15"/>
      <c r="C950" s="15"/>
      <c r="D950" s="15"/>
    </row>
    <row r="951" spans="1:4">
      <c r="A951" s="13"/>
      <c r="B951" s="15"/>
      <c r="C951" s="15"/>
      <c r="D951" s="15"/>
    </row>
    <row r="952" spans="1:4">
      <c r="A952" s="13"/>
      <c r="B952" s="15"/>
      <c r="C952" s="15"/>
      <c r="D952" s="15"/>
    </row>
    <row r="953" spans="1:4">
      <c r="A953" s="13"/>
      <c r="B953" s="15"/>
      <c r="C953" s="15"/>
      <c r="D953" s="15"/>
    </row>
    <row r="954" spans="1:4">
      <c r="A954" s="13"/>
      <c r="B954" s="15"/>
      <c r="C954" s="15"/>
      <c r="D954" s="15"/>
    </row>
    <row r="955" spans="1:4">
      <c r="A955" s="13"/>
      <c r="B955" s="15"/>
      <c r="C955" s="15"/>
      <c r="D955" s="15"/>
    </row>
    <row r="956" spans="1:4">
      <c r="A956" s="13"/>
      <c r="B956" s="15"/>
      <c r="C956" s="15"/>
      <c r="D956" s="15"/>
    </row>
    <row r="957" spans="1:4">
      <c r="A957" s="13"/>
      <c r="B957" s="15"/>
      <c r="C957" s="15"/>
      <c r="D957" s="15"/>
    </row>
    <row r="958" spans="1:4">
      <c r="A958" s="13"/>
      <c r="B958" s="15"/>
      <c r="C958" s="15"/>
      <c r="D958" s="15"/>
    </row>
    <row r="959" spans="1:4">
      <c r="A959" s="13"/>
      <c r="B959" s="15"/>
      <c r="C959" s="15"/>
      <c r="D959" s="15"/>
    </row>
    <row r="960" spans="1:4">
      <c r="A960" s="13"/>
      <c r="B960" s="15"/>
      <c r="C960" s="15"/>
      <c r="D960" s="15"/>
    </row>
    <row r="961" spans="1:4">
      <c r="A961" s="13"/>
      <c r="B961" s="15"/>
      <c r="C961" s="15"/>
      <c r="D961" s="15"/>
    </row>
    <row r="962" spans="1:4">
      <c r="A962" s="13"/>
      <c r="B962" s="15"/>
      <c r="C962" s="15"/>
      <c r="D962" s="15"/>
    </row>
    <row r="963" spans="1:4">
      <c r="A963" s="13"/>
      <c r="B963" s="15"/>
      <c r="C963" s="15"/>
      <c r="D963" s="15"/>
    </row>
    <row r="964" spans="1:4">
      <c r="A964" s="13"/>
      <c r="B964" s="15"/>
      <c r="C964" s="15"/>
      <c r="D964" s="15"/>
    </row>
    <row r="965" spans="1:4">
      <c r="A965" s="13"/>
      <c r="B965" s="15"/>
      <c r="C965" s="15"/>
      <c r="D965" s="15"/>
    </row>
    <row r="966" spans="1:4">
      <c r="A966" s="13"/>
      <c r="B966" s="15"/>
      <c r="C966" s="15"/>
      <c r="D966" s="15"/>
    </row>
    <row r="967" spans="1:4">
      <c r="A967" s="13"/>
      <c r="B967" s="15"/>
      <c r="C967" s="15"/>
      <c r="D967" s="15"/>
    </row>
    <row r="968" spans="1:4">
      <c r="A968" s="13"/>
      <c r="B968" s="15"/>
      <c r="C968" s="15"/>
      <c r="D968" s="15"/>
    </row>
    <row r="969" spans="1:4">
      <c r="A969" s="13"/>
      <c r="B969" s="15"/>
      <c r="C969" s="15"/>
      <c r="D969" s="15"/>
    </row>
    <row r="970" spans="1:4">
      <c r="A970" s="13"/>
      <c r="B970" s="15"/>
      <c r="C970" s="15"/>
      <c r="D970" s="15"/>
    </row>
    <row r="971" spans="1:4">
      <c r="A971" s="13"/>
      <c r="B971" s="15"/>
      <c r="C971" s="15"/>
      <c r="D971" s="15"/>
    </row>
    <row r="972" spans="1:4">
      <c r="A972" s="13"/>
      <c r="B972" s="15"/>
      <c r="C972" s="15"/>
      <c r="D972" s="15"/>
    </row>
    <row r="973" spans="1:4">
      <c r="A973" s="13"/>
      <c r="B973" s="15"/>
      <c r="C973" s="15"/>
      <c r="D973" s="15"/>
    </row>
    <row r="974" spans="1:4">
      <c r="A974" s="13"/>
      <c r="B974" s="15"/>
      <c r="C974" s="15"/>
      <c r="D974" s="15"/>
    </row>
    <row r="975" spans="1:4">
      <c r="A975" s="13"/>
      <c r="B975" s="15"/>
      <c r="C975" s="15"/>
      <c r="D975" s="15"/>
    </row>
    <row r="976" spans="1:4">
      <c r="A976" s="13"/>
      <c r="B976" s="15"/>
      <c r="C976" s="15"/>
      <c r="D976" s="15"/>
    </row>
    <row r="977" spans="1:4">
      <c r="A977" s="13"/>
      <c r="B977" s="15"/>
      <c r="C977" s="15"/>
      <c r="D977" s="15"/>
    </row>
    <row r="978" spans="1:4">
      <c r="A978" s="13"/>
      <c r="B978" s="15"/>
      <c r="C978" s="15"/>
      <c r="D978" s="15"/>
    </row>
    <row r="979" spans="1:4">
      <c r="A979" s="13"/>
      <c r="B979" s="15"/>
      <c r="C979" s="15"/>
      <c r="D979" s="15"/>
    </row>
    <row r="980" spans="1:4">
      <c r="A980" s="13"/>
      <c r="B980" s="15"/>
      <c r="C980" s="15"/>
      <c r="D980" s="15"/>
    </row>
    <row r="981" spans="1:4">
      <c r="A981" s="13"/>
      <c r="B981" s="15"/>
      <c r="C981" s="15"/>
      <c r="D981" s="15"/>
    </row>
    <row r="982" spans="1:4">
      <c r="A982" s="13"/>
      <c r="B982" s="15"/>
      <c r="C982" s="15"/>
      <c r="D982" s="15"/>
    </row>
    <row r="983" spans="1:4">
      <c r="A983" s="13"/>
      <c r="B983" s="15"/>
      <c r="C983" s="15"/>
      <c r="D983" s="15"/>
    </row>
    <row r="984" spans="1:4">
      <c r="A984" s="13"/>
      <c r="B984" s="15"/>
      <c r="C984" s="15"/>
      <c r="D984" s="15"/>
    </row>
    <row r="985" spans="1:4">
      <c r="A985" s="13"/>
      <c r="B985" s="15"/>
      <c r="C985" s="15"/>
      <c r="D985" s="15"/>
    </row>
    <row r="986" spans="1:4">
      <c r="A986" s="13"/>
      <c r="B986" s="15"/>
      <c r="C986" s="15"/>
      <c r="D986" s="15"/>
    </row>
    <row r="987" spans="1:4">
      <c r="A987" s="13"/>
      <c r="B987" s="15"/>
      <c r="C987" s="15"/>
      <c r="D987" s="15"/>
    </row>
    <row r="988" spans="1:4">
      <c r="A988" s="13"/>
      <c r="B988" s="15"/>
      <c r="C988" s="15"/>
      <c r="D988" s="15"/>
    </row>
    <row r="989" spans="1:4">
      <c r="A989" s="13"/>
      <c r="B989" s="15"/>
      <c r="C989" s="15"/>
      <c r="D989" s="15"/>
    </row>
    <row r="990" spans="1:4">
      <c r="A990" s="13"/>
      <c r="B990" s="15"/>
      <c r="C990" s="15"/>
      <c r="D990" s="15"/>
    </row>
    <row r="991" spans="1:4">
      <c r="A991" s="13"/>
      <c r="B991" s="15"/>
      <c r="C991" s="15"/>
      <c r="D991" s="15"/>
    </row>
    <row r="992" spans="1:4">
      <c r="A992" s="13"/>
      <c r="B992" s="15"/>
      <c r="C992" s="15"/>
      <c r="D992" s="15"/>
    </row>
    <row r="993" spans="1:4">
      <c r="A993" s="13"/>
      <c r="B993" s="15"/>
      <c r="C993" s="15"/>
      <c r="D993" s="15"/>
    </row>
    <row r="994" spans="1:4">
      <c r="A994" s="13"/>
      <c r="B994" s="15"/>
      <c r="C994" s="15"/>
      <c r="D994" s="15"/>
    </row>
    <row r="995" spans="1:4">
      <c r="A995" s="13"/>
      <c r="B995" s="15"/>
      <c r="C995" s="15"/>
      <c r="D995" s="15"/>
    </row>
    <row r="996" spans="1:4">
      <c r="A996" s="13"/>
      <c r="B996" s="15"/>
      <c r="C996" s="15"/>
      <c r="D996" s="15"/>
    </row>
    <row r="997" spans="1:4">
      <c r="A997" s="13"/>
      <c r="B997" s="15"/>
      <c r="C997" s="15"/>
      <c r="D997" s="15"/>
    </row>
    <row r="998" spans="1:4">
      <c r="A998" s="13"/>
      <c r="B998" s="15"/>
      <c r="C998" s="15"/>
      <c r="D998" s="15"/>
    </row>
    <row r="999" spans="1:4">
      <c r="A999" s="13"/>
      <c r="B999" s="15"/>
      <c r="C999" s="15"/>
      <c r="D999" s="15"/>
    </row>
    <row r="1000" spans="1:4">
      <c r="A1000" s="13"/>
      <c r="B1000" s="15"/>
      <c r="C1000" s="15"/>
      <c r="D1000" s="15"/>
    </row>
    <row r="1001" spans="1:4">
      <c r="A1001" s="13"/>
      <c r="B1001" s="15"/>
      <c r="C1001" s="15"/>
      <c r="D1001" s="15"/>
    </row>
    <row r="1002" spans="1:4">
      <c r="A1002" s="13"/>
      <c r="B1002" s="15"/>
      <c r="C1002" s="15"/>
      <c r="D1002" s="15"/>
    </row>
    <row r="1003" spans="1:4">
      <c r="A1003" s="13"/>
      <c r="B1003" s="15"/>
      <c r="C1003" s="15"/>
      <c r="D1003" s="15"/>
    </row>
    <row r="1004" spans="1:4">
      <c r="A1004" s="13"/>
      <c r="B1004" s="15"/>
      <c r="C1004" s="15"/>
      <c r="D1004" s="15"/>
    </row>
    <row r="1005" spans="1:4">
      <c r="A1005" s="13"/>
      <c r="B1005" s="15"/>
      <c r="C1005" s="15"/>
      <c r="D1005" s="15"/>
    </row>
    <row r="1006" spans="1:4">
      <c r="A1006" s="13"/>
      <c r="B1006" s="15"/>
      <c r="C1006" s="15"/>
      <c r="D1006" s="15"/>
    </row>
    <row r="1007" spans="1:4">
      <c r="A1007" s="13"/>
      <c r="B1007" s="15"/>
      <c r="C1007" s="15"/>
      <c r="D1007" s="15"/>
    </row>
    <row r="1008" spans="1:4">
      <c r="A1008" s="13"/>
      <c r="B1008" s="15"/>
      <c r="C1008" s="15"/>
      <c r="D1008" s="15"/>
    </row>
    <row r="1009" spans="1:4">
      <c r="A1009" s="13"/>
      <c r="B1009" s="15"/>
      <c r="C1009" s="15"/>
      <c r="D1009" s="15"/>
    </row>
    <row r="1010" spans="1:4">
      <c r="A1010" s="13"/>
      <c r="B1010" s="15"/>
      <c r="C1010" s="15"/>
      <c r="D1010" s="15"/>
    </row>
    <row r="1011" spans="1:4">
      <c r="A1011" s="13"/>
      <c r="B1011" s="15"/>
      <c r="C1011" s="15"/>
      <c r="D1011" s="15"/>
    </row>
    <row r="1012" spans="1:4">
      <c r="A1012" s="13"/>
      <c r="B1012" s="15"/>
      <c r="C1012" s="15"/>
      <c r="D1012" s="15"/>
    </row>
    <row r="1013" spans="1:4">
      <c r="A1013" s="13"/>
      <c r="B1013" s="15"/>
      <c r="C1013" s="15"/>
      <c r="D1013" s="15"/>
    </row>
    <row r="1014" spans="1:4">
      <c r="A1014" s="13"/>
      <c r="B1014" s="15"/>
      <c r="C1014" s="15"/>
      <c r="D1014" s="15"/>
    </row>
    <row r="1015" spans="1:4">
      <c r="A1015" s="13"/>
      <c r="B1015" s="15"/>
      <c r="C1015" s="15"/>
      <c r="D1015" s="15"/>
    </row>
    <row r="1016" spans="1:4">
      <c r="A1016" s="13"/>
      <c r="B1016" s="15"/>
      <c r="C1016" s="15"/>
      <c r="D1016" s="15"/>
    </row>
    <row r="1017" spans="1:4">
      <c r="A1017" s="13"/>
      <c r="B1017" s="15"/>
      <c r="C1017" s="15"/>
      <c r="D1017" s="15"/>
    </row>
    <row r="1018" spans="1:4">
      <c r="A1018" s="13"/>
      <c r="B1018" s="15"/>
      <c r="C1018" s="15"/>
      <c r="D1018" s="15"/>
    </row>
    <row r="1019" spans="1:4">
      <c r="A1019" s="13"/>
      <c r="B1019" s="15"/>
      <c r="C1019" s="15"/>
      <c r="D1019" s="15"/>
    </row>
    <row r="1020" spans="1:4">
      <c r="A1020" s="13"/>
      <c r="B1020" s="15"/>
      <c r="C1020" s="15"/>
      <c r="D1020" s="15"/>
    </row>
    <row r="1021" spans="1:4">
      <c r="A1021" s="13"/>
      <c r="B1021" s="15"/>
      <c r="C1021" s="15"/>
      <c r="D1021" s="15"/>
    </row>
    <row r="1022" spans="1:4">
      <c r="A1022" s="13"/>
      <c r="B1022" s="15"/>
      <c r="C1022" s="15"/>
      <c r="D1022" s="15"/>
    </row>
    <row r="1023" spans="1:4">
      <c r="A1023" s="13"/>
      <c r="B1023" s="15"/>
      <c r="C1023" s="15"/>
      <c r="D1023" s="15"/>
    </row>
    <row r="1024" spans="1:4">
      <c r="A1024" s="13"/>
      <c r="B1024" s="15"/>
      <c r="C1024" s="15"/>
      <c r="D1024" s="15"/>
    </row>
    <row r="1025" spans="1:4">
      <c r="A1025" s="13"/>
      <c r="B1025" s="15"/>
      <c r="C1025" s="15"/>
      <c r="D1025" s="15"/>
    </row>
    <row r="1026" spans="1:4">
      <c r="A1026" s="13"/>
      <c r="B1026" s="15"/>
      <c r="C1026" s="15"/>
      <c r="D1026" s="15"/>
    </row>
    <row r="1027" spans="1:4">
      <c r="A1027" s="13"/>
      <c r="B1027" s="15"/>
      <c r="C1027" s="15"/>
      <c r="D1027" s="15"/>
    </row>
    <row r="1028" spans="1:4">
      <c r="A1028" s="13"/>
      <c r="B1028" s="15"/>
      <c r="C1028" s="15"/>
      <c r="D1028" s="15"/>
    </row>
    <row r="1029" spans="1:4">
      <c r="A1029" s="13"/>
      <c r="B1029" s="15"/>
      <c r="C1029" s="15"/>
      <c r="D1029" s="15"/>
    </row>
    <row r="1030" spans="1:4">
      <c r="A1030" s="13"/>
      <c r="B1030" s="15"/>
      <c r="C1030" s="15"/>
      <c r="D1030" s="15"/>
    </row>
    <row r="1031" spans="1:4">
      <c r="A1031" s="13"/>
      <c r="B1031" s="15"/>
      <c r="C1031" s="15"/>
      <c r="D1031" s="15"/>
    </row>
    <row r="1032" spans="1:4">
      <c r="A1032" s="13"/>
      <c r="B1032" s="15"/>
      <c r="C1032" s="15"/>
      <c r="D1032" s="15"/>
    </row>
    <row r="1033" spans="1:4">
      <c r="A1033" s="13"/>
      <c r="B1033" s="15"/>
      <c r="C1033" s="15"/>
      <c r="D1033" s="15"/>
    </row>
    <row r="1034" spans="1:4">
      <c r="A1034" s="13"/>
      <c r="B1034" s="15"/>
      <c r="C1034" s="15"/>
      <c r="D1034" s="15"/>
    </row>
    <row r="1035" spans="1:4">
      <c r="A1035" s="13"/>
      <c r="B1035" s="15"/>
      <c r="C1035" s="15"/>
      <c r="D1035" s="15"/>
    </row>
    <row r="1036" spans="1:4">
      <c r="A1036" s="13"/>
      <c r="B1036" s="15"/>
      <c r="C1036" s="15"/>
      <c r="D1036" s="15"/>
    </row>
    <row r="1037" spans="1:4">
      <c r="A1037" s="13"/>
      <c r="B1037" s="15"/>
      <c r="C1037" s="15"/>
      <c r="D1037" s="15"/>
    </row>
    <row r="1038" spans="1:4">
      <c r="A1038" s="13"/>
      <c r="B1038" s="15"/>
      <c r="C1038" s="15"/>
      <c r="D1038" s="15"/>
    </row>
    <row r="1039" spans="1:4">
      <c r="A1039" s="13"/>
      <c r="B1039" s="15"/>
      <c r="C1039" s="15"/>
      <c r="D1039" s="15"/>
    </row>
    <row r="1040" spans="1:4">
      <c r="A1040" s="13"/>
      <c r="B1040" s="15"/>
      <c r="C1040" s="15"/>
      <c r="D1040" s="15"/>
    </row>
    <row r="1041" spans="1:4">
      <c r="A1041" s="13"/>
      <c r="B1041" s="15"/>
      <c r="C1041" s="15"/>
      <c r="D1041" s="15"/>
    </row>
    <row r="1042" spans="1:4">
      <c r="A1042" s="13"/>
      <c r="B1042" s="15"/>
      <c r="C1042" s="15"/>
      <c r="D1042" s="15"/>
    </row>
    <row r="1043" spans="1:4">
      <c r="A1043" s="13"/>
      <c r="B1043" s="15"/>
      <c r="C1043" s="15"/>
      <c r="D1043" s="15"/>
    </row>
    <row r="1044" spans="1:4">
      <c r="A1044" s="13"/>
      <c r="B1044" s="15"/>
      <c r="C1044" s="15"/>
      <c r="D1044" s="15"/>
    </row>
    <row r="1045" spans="1:4">
      <c r="A1045" s="13"/>
      <c r="B1045" s="15"/>
      <c r="C1045" s="15"/>
      <c r="D1045" s="15"/>
    </row>
    <row r="1046" spans="1:4">
      <c r="A1046" s="13"/>
      <c r="B1046" s="15"/>
      <c r="C1046" s="15"/>
      <c r="D1046" s="15"/>
    </row>
    <row r="1047" spans="1:4">
      <c r="A1047" s="13"/>
      <c r="B1047" s="15"/>
      <c r="C1047" s="15"/>
      <c r="D1047" s="15"/>
    </row>
    <row r="1048" spans="1:4">
      <c r="A1048" s="13"/>
      <c r="B1048" s="15"/>
      <c r="C1048" s="15"/>
      <c r="D1048" s="15"/>
    </row>
    <row r="1049" spans="1:4">
      <c r="A1049" s="13"/>
      <c r="B1049" s="15"/>
      <c r="C1049" s="15"/>
      <c r="D1049" s="15"/>
    </row>
    <row r="1050" spans="1:4">
      <c r="A1050" s="13"/>
      <c r="B1050" s="15"/>
      <c r="C1050" s="15"/>
      <c r="D1050" s="15"/>
    </row>
    <row r="1051" spans="1:4">
      <c r="A1051" s="13"/>
      <c r="B1051" s="15"/>
      <c r="C1051" s="15"/>
      <c r="D1051" s="15"/>
    </row>
    <row r="1052" spans="1:4">
      <c r="A1052" s="13"/>
      <c r="B1052" s="15"/>
      <c r="C1052" s="15"/>
      <c r="D1052" s="15"/>
    </row>
    <row r="1053" spans="1:4">
      <c r="A1053" s="13"/>
      <c r="B1053" s="15"/>
      <c r="C1053" s="15"/>
      <c r="D1053" s="15"/>
    </row>
    <row r="1054" spans="1:4">
      <c r="A1054" s="13"/>
      <c r="B1054" s="15"/>
      <c r="C1054" s="15"/>
      <c r="D1054" s="15"/>
    </row>
    <row r="1055" spans="1:4">
      <c r="A1055" s="13"/>
      <c r="B1055" s="15"/>
      <c r="C1055" s="15"/>
      <c r="D1055" s="15"/>
    </row>
    <row r="1056" spans="1:4">
      <c r="A1056" s="13"/>
      <c r="B1056" s="15"/>
      <c r="C1056" s="15"/>
      <c r="D1056" s="15"/>
    </row>
    <row r="1057" spans="1:4">
      <c r="A1057" s="13"/>
      <c r="B1057" s="15"/>
      <c r="C1057" s="15"/>
      <c r="D1057" s="15"/>
    </row>
    <row r="1058" spans="1:4">
      <c r="A1058" s="13"/>
      <c r="B1058" s="15"/>
      <c r="C1058" s="15"/>
      <c r="D1058" s="15"/>
    </row>
    <row r="1059" spans="1:4">
      <c r="A1059" s="13"/>
      <c r="B1059" s="15"/>
      <c r="C1059" s="15"/>
      <c r="D1059" s="15"/>
    </row>
    <row r="1060" spans="1:4">
      <c r="A1060" s="13"/>
      <c r="B1060" s="15"/>
      <c r="C1060" s="15"/>
      <c r="D1060" s="15"/>
    </row>
    <row r="1061" spans="1:4">
      <c r="A1061" s="13"/>
      <c r="B1061" s="15"/>
      <c r="C1061" s="15"/>
      <c r="D1061" s="15"/>
    </row>
    <row r="1062" spans="1:4">
      <c r="A1062" s="13"/>
      <c r="B1062" s="15"/>
      <c r="C1062" s="15"/>
      <c r="D1062" s="15"/>
    </row>
    <row r="1063" spans="1:4">
      <c r="A1063" s="13"/>
      <c r="B1063" s="15"/>
      <c r="C1063" s="15"/>
      <c r="D1063" s="15"/>
    </row>
    <row r="1064" spans="1:4">
      <c r="A1064" s="13"/>
      <c r="B1064" s="15"/>
      <c r="C1064" s="15"/>
      <c r="D1064" s="15"/>
    </row>
    <row r="1065" spans="1:4">
      <c r="A1065" s="13"/>
      <c r="B1065" s="15"/>
      <c r="C1065" s="15"/>
      <c r="D1065" s="15"/>
    </row>
    <row r="1066" spans="1:4">
      <c r="A1066" s="13"/>
      <c r="B1066" s="15"/>
      <c r="C1066" s="15"/>
      <c r="D1066" s="15"/>
    </row>
    <row r="1067" spans="1:4">
      <c r="A1067" s="13"/>
      <c r="B1067" s="15"/>
      <c r="C1067" s="15"/>
      <c r="D1067" s="15"/>
    </row>
    <row r="1068" spans="1:4">
      <c r="A1068" s="13"/>
      <c r="B1068" s="15"/>
      <c r="C1068" s="15"/>
      <c r="D1068" s="15"/>
    </row>
    <row r="1069" spans="1:4">
      <c r="A1069" s="13"/>
      <c r="B1069" s="15"/>
      <c r="C1069" s="15"/>
      <c r="D1069" s="15"/>
    </row>
    <row r="1070" spans="1:4">
      <c r="A1070" s="13"/>
      <c r="B1070" s="15"/>
      <c r="C1070" s="15"/>
      <c r="D1070" s="15"/>
    </row>
    <row r="1071" spans="1:4">
      <c r="A1071" s="13"/>
      <c r="B1071" s="15"/>
      <c r="C1071" s="15"/>
      <c r="D1071" s="15"/>
    </row>
    <row r="1072" spans="1:4">
      <c r="A1072" s="13"/>
      <c r="B1072" s="15"/>
      <c r="C1072" s="15"/>
      <c r="D1072" s="15"/>
    </row>
    <row r="1073" spans="1:4">
      <c r="A1073" s="13"/>
      <c r="B1073" s="15"/>
      <c r="C1073" s="15"/>
      <c r="D1073" s="15"/>
    </row>
    <row r="1074" spans="1:4">
      <c r="A1074" s="13"/>
      <c r="B1074" s="15"/>
      <c r="C1074" s="15"/>
      <c r="D1074" s="15"/>
    </row>
    <row r="1075" spans="1:4">
      <c r="A1075" s="13"/>
      <c r="B1075" s="15"/>
      <c r="C1075" s="15"/>
      <c r="D1075" s="15"/>
    </row>
    <row r="1076" spans="1:4">
      <c r="A1076" s="13"/>
      <c r="B1076" s="15"/>
      <c r="C1076" s="15"/>
      <c r="D1076" s="15"/>
    </row>
    <row r="1077" spans="1:4">
      <c r="A1077" s="13"/>
      <c r="B1077" s="15"/>
      <c r="C1077" s="15"/>
      <c r="D1077" s="15"/>
    </row>
    <row r="1078" spans="1:4">
      <c r="A1078" s="13"/>
      <c r="B1078" s="15"/>
      <c r="C1078" s="15"/>
      <c r="D1078" s="15"/>
    </row>
    <row r="1079" spans="1:4">
      <c r="A1079" s="13"/>
      <c r="B1079" s="15"/>
      <c r="C1079" s="15"/>
      <c r="D1079" s="15"/>
    </row>
    <row r="1080" spans="1:4">
      <c r="A1080" s="13"/>
      <c r="B1080" s="15"/>
      <c r="C1080" s="15"/>
      <c r="D1080" s="15"/>
    </row>
    <row r="1081" spans="1:4">
      <c r="A1081" s="13"/>
      <c r="B1081" s="15"/>
      <c r="C1081" s="15"/>
      <c r="D1081" s="15"/>
    </row>
    <row r="1082" spans="1:4">
      <c r="A1082" s="13"/>
      <c r="B1082" s="15"/>
      <c r="C1082" s="15"/>
      <c r="D1082" s="15"/>
    </row>
    <row r="1083" spans="1:4">
      <c r="A1083" s="13"/>
      <c r="B1083" s="15"/>
      <c r="C1083" s="15"/>
      <c r="D1083" s="15"/>
    </row>
    <row r="1084" spans="1:4">
      <c r="A1084" s="13"/>
      <c r="B1084" s="15"/>
      <c r="C1084" s="15"/>
      <c r="D1084" s="15"/>
    </row>
    <row r="1085" spans="1:4">
      <c r="A1085" s="13"/>
      <c r="B1085" s="15"/>
      <c r="C1085" s="15"/>
      <c r="D1085" s="15"/>
    </row>
    <row r="1086" spans="1:4">
      <c r="A1086" s="13"/>
      <c r="B1086" s="15"/>
      <c r="C1086" s="15"/>
      <c r="D1086" s="15"/>
    </row>
    <row r="1087" spans="1:4">
      <c r="A1087" s="13"/>
      <c r="B1087" s="15"/>
      <c r="C1087" s="15"/>
      <c r="D1087" s="15"/>
    </row>
    <row r="1088" spans="1:4">
      <c r="A1088" s="13"/>
      <c r="B1088" s="15"/>
      <c r="C1088" s="15"/>
      <c r="D1088" s="15"/>
    </row>
    <row r="1089" spans="1:4">
      <c r="A1089" s="13"/>
      <c r="B1089" s="15"/>
      <c r="C1089" s="15"/>
      <c r="D1089" s="15"/>
    </row>
    <row r="1090" spans="1:4">
      <c r="A1090" s="13"/>
      <c r="B1090" s="15"/>
      <c r="C1090" s="15"/>
      <c r="D1090" s="15"/>
    </row>
    <row r="1091" spans="1:4">
      <c r="A1091" s="13"/>
      <c r="B1091" s="15"/>
      <c r="C1091" s="15"/>
      <c r="D1091" s="15"/>
    </row>
    <row r="1092" spans="1:4">
      <c r="A1092" s="13"/>
      <c r="B1092" s="15"/>
      <c r="C1092" s="15"/>
      <c r="D1092" s="15"/>
    </row>
    <row r="1093" spans="1:4">
      <c r="A1093" s="13"/>
      <c r="B1093" s="15"/>
      <c r="C1093" s="15"/>
      <c r="D1093" s="15"/>
    </row>
    <row r="1094" spans="1:4">
      <c r="A1094" s="13"/>
      <c r="B1094" s="15"/>
      <c r="C1094" s="15"/>
      <c r="D1094" s="15"/>
    </row>
    <row r="1095" spans="1:4">
      <c r="A1095" s="13"/>
      <c r="B1095" s="15"/>
      <c r="C1095" s="15"/>
      <c r="D1095" s="15"/>
    </row>
    <row r="1096" spans="1:4">
      <c r="A1096" s="13"/>
      <c r="B1096" s="15"/>
      <c r="C1096" s="15"/>
      <c r="D1096" s="15"/>
    </row>
    <row r="1097" spans="1:4">
      <c r="A1097" s="13"/>
      <c r="B1097" s="15"/>
      <c r="C1097" s="15"/>
      <c r="D1097" s="15"/>
    </row>
    <row r="1098" spans="1:4">
      <c r="A1098" s="13"/>
      <c r="B1098" s="15"/>
      <c r="C1098" s="15"/>
      <c r="D1098" s="15"/>
    </row>
    <row r="1099" spans="1:4">
      <c r="A1099" s="13"/>
      <c r="B1099" s="15"/>
      <c r="C1099" s="15"/>
      <c r="D1099" s="15"/>
    </row>
    <row r="1100" spans="1:4">
      <c r="A1100" s="13"/>
      <c r="B1100" s="15"/>
      <c r="C1100" s="15"/>
      <c r="D1100" s="15"/>
    </row>
    <row r="1101" spans="1:4">
      <c r="A1101" s="13"/>
      <c r="B1101" s="15"/>
      <c r="C1101" s="15"/>
      <c r="D1101" s="15"/>
    </row>
    <row r="1102" spans="1:4">
      <c r="A1102" s="13"/>
      <c r="B1102" s="15"/>
      <c r="C1102" s="15"/>
      <c r="D1102" s="15"/>
    </row>
    <row r="1103" spans="1:4">
      <c r="A1103" s="13"/>
      <c r="B1103" s="15"/>
      <c r="C1103" s="15"/>
      <c r="D1103" s="15"/>
    </row>
    <row r="1104" spans="1:4">
      <c r="A1104" s="13"/>
      <c r="B1104" s="15"/>
      <c r="C1104" s="15"/>
      <c r="D1104" s="15"/>
    </row>
    <row r="1105" spans="1:4">
      <c r="A1105" s="13"/>
      <c r="B1105" s="15"/>
      <c r="C1105" s="15"/>
      <c r="D1105" s="15"/>
    </row>
    <row r="1106" spans="1:4">
      <c r="A1106" s="13"/>
      <c r="B1106" s="15"/>
      <c r="C1106" s="15"/>
      <c r="D1106" s="15"/>
    </row>
    <row r="1107" spans="1:4">
      <c r="A1107" s="13"/>
      <c r="B1107" s="15"/>
      <c r="C1107" s="15"/>
      <c r="D1107" s="15"/>
    </row>
    <row r="1108" spans="1:4">
      <c r="A1108" s="13"/>
      <c r="B1108" s="15"/>
      <c r="C1108" s="15"/>
      <c r="D1108" s="15"/>
    </row>
    <row r="1109" spans="1:4">
      <c r="A1109" s="13"/>
      <c r="B1109" s="15"/>
      <c r="C1109" s="15"/>
      <c r="D1109" s="15"/>
    </row>
    <row r="1110" spans="1:4">
      <c r="A1110" s="13"/>
      <c r="B1110" s="15"/>
      <c r="C1110" s="15"/>
      <c r="D1110" s="15"/>
    </row>
    <row r="1111" spans="1:4">
      <c r="A1111" s="13"/>
      <c r="B1111" s="15"/>
      <c r="C1111" s="15"/>
      <c r="D1111" s="15"/>
    </row>
    <row r="1112" spans="1:4">
      <c r="A1112" s="13"/>
      <c r="B1112" s="15"/>
      <c r="C1112" s="15"/>
      <c r="D1112" s="15"/>
    </row>
    <row r="1113" spans="1:4">
      <c r="A1113" s="13"/>
      <c r="B1113" s="15"/>
      <c r="C1113" s="15"/>
      <c r="D1113" s="15"/>
    </row>
    <row r="1114" spans="1:4">
      <c r="A1114" s="13"/>
      <c r="B1114" s="15"/>
      <c r="C1114" s="15"/>
      <c r="D1114" s="15"/>
    </row>
    <row r="1115" spans="1:4">
      <c r="A1115" s="13"/>
      <c r="B1115" s="15"/>
      <c r="C1115" s="15"/>
      <c r="D1115" s="15"/>
    </row>
    <row r="1116" spans="1:4">
      <c r="A1116" s="13"/>
      <c r="B1116" s="15"/>
      <c r="C1116" s="15"/>
      <c r="D1116" s="15"/>
    </row>
    <row r="1117" spans="1:4">
      <c r="A1117" s="13"/>
      <c r="B1117" s="15"/>
      <c r="C1117" s="15"/>
      <c r="D1117" s="15"/>
    </row>
    <row r="1118" spans="1:4">
      <c r="A1118" s="13"/>
      <c r="B1118" s="15"/>
      <c r="C1118" s="15"/>
      <c r="D1118" s="15"/>
    </row>
    <row r="1119" spans="1:4">
      <c r="A1119" s="13"/>
      <c r="B1119" s="15"/>
      <c r="C1119" s="15"/>
      <c r="D1119" s="15"/>
    </row>
    <row r="1120" spans="1:4">
      <c r="A1120" s="13"/>
      <c r="B1120" s="15"/>
      <c r="C1120" s="15"/>
      <c r="D1120" s="15"/>
    </row>
    <row r="1121" spans="1:4">
      <c r="A1121" s="13"/>
      <c r="B1121" s="15"/>
      <c r="C1121" s="15"/>
      <c r="D1121" s="15"/>
    </row>
    <row r="1122" spans="1:4">
      <c r="A1122" s="13"/>
      <c r="B1122" s="15"/>
      <c r="C1122" s="15"/>
      <c r="D1122" s="15"/>
    </row>
    <row r="1123" spans="1:4">
      <c r="A1123" s="13"/>
      <c r="B1123" s="15"/>
      <c r="C1123" s="15"/>
      <c r="D1123" s="15"/>
    </row>
    <row r="1124" spans="1:4">
      <c r="A1124" s="13"/>
      <c r="B1124" s="15"/>
      <c r="C1124" s="15"/>
      <c r="D1124" s="15"/>
    </row>
    <row r="1125" spans="1:4">
      <c r="A1125" s="13"/>
      <c r="B1125" s="15"/>
      <c r="C1125" s="15"/>
      <c r="D1125" s="15"/>
    </row>
    <row r="1126" spans="1:4">
      <c r="A1126" s="13"/>
      <c r="B1126" s="15"/>
      <c r="C1126" s="15"/>
      <c r="D1126" s="15"/>
    </row>
    <row r="1127" spans="1:4">
      <c r="A1127" s="13"/>
      <c r="B1127" s="15"/>
      <c r="C1127" s="15"/>
      <c r="D1127" s="15"/>
    </row>
    <row r="1128" spans="1:4">
      <c r="A1128" s="13"/>
      <c r="B1128" s="15"/>
      <c r="C1128" s="15"/>
      <c r="D1128" s="15"/>
    </row>
    <row r="1129" spans="1:4">
      <c r="A1129" s="13"/>
      <c r="B1129" s="15"/>
      <c r="C1129" s="15"/>
      <c r="D1129" s="15"/>
    </row>
    <row r="1130" spans="1:4">
      <c r="A1130" s="13"/>
      <c r="B1130" s="15"/>
      <c r="C1130" s="15"/>
      <c r="D1130" s="15"/>
    </row>
    <row r="1131" spans="1:4">
      <c r="A1131" s="13"/>
      <c r="B1131" s="15"/>
      <c r="C1131" s="15"/>
      <c r="D1131" s="15"/>
    </row>
    <row r="1132" spans="1:4">
      <c r="A1132" s="13"/>
      <c r="B1132" s="15"/>
      <c r="C1132" s="15"/>
      <c r="D1132" s="15"/>
    </row>
    <row r="1133" spans="1:4">
      <c r="A1133" s="13"/>
      <c r="B1133" s="15"/>
      <c r="C1133" s="15"/>
      <c r="D1133" s="15"/>
    </row>
    <row r="1134" spans="1:4">
      <c r="A1134" s="13"/>
      <c r="B1134" s="15"/>
      <c r="C1134" s="15"/>
      <c r="D1134" s="15"/>
    </row>
    <row r="1135" spans="1:4">
      <c r="A1135" s="13"/>
      <c r="B1135" s="15"/>
      <c r="C1135" s="15"/>
      <c r="D1135" s="15"/>
    </row>
    <row r="1136" spans="1:4">
      <c r="A1136" s="13"/>
      <c r="B1136" s="15"/>
      <c r="C1136" s="15"/>
      <c r="D1136" s="15"/>
    </row>
    <row r="1137" spans="1:4">
      <c r="A1137" s="13"/>
      <c r="B1137" s="15"/>
      <c r="C1137" s="15"/>
      <c r="D1137" s="15"/>
    </row>
    <row r="1138" spans="1:4">
      <c r="A1138" s="13"/>
      <c r="B1138" s="15"/>
      <c r="C1138" s="15"/>
      <c r="D1138" s="15"/>
    </row>
    <row r="1139" spans="1:4">
      <c r="A1139" s="13"/>
      <c r="B1139" s="15"/>
      <c r="C1139" s="15"/>
      <c r="D1139" s="15"/>
    </row>
    <row r="1140" spans="1:4">
      <c r="A1140" s="13"/>
      <c r="B1140" s="15"/>
      <c r="C1140" s="15"/>
      <c r="D1140" s="15"/>
    </row>
    <row r="1141" spans="1:4">
      <c r="A1141" s="13"/>
      <c r="B1141" s="15"/>
      <c r="C1141" s="15"/>
      <c r="D1141" s="15"/>
    </row>
    <row r="1142" spans="1:4">
      <c r="A1142" s="13"/>
      <c r="B1142" s="15"/>
      <c r="C1142" s="15"/>
      <c r="D1142" s="15"/>
    </row>
    <row r="1143" spans="1:4">
      <c r="A1143" s="13"/>
      <c r="B1143" s="15"/>
      <c r="C1143" s="15"/>
      <c r="D1143" s="15"/>
    </row>
    <row r="1144" spans="1:4">
      <c r="A1144" s="13"/>
      <c r="B1144" s="15"/>
      <c r="C1144" s="15"/>
      <c r="D1144" s="15"/>
    </row>
    <row r="1145" spans="1:4">
      <c r="A1145" s="13"/>
      <c r="B1145" s="15"/>
      <c r="C1145" s="15"/>
      <c r="D1145" s="15"/>
    </row>
    <row r="1146" spans="1:4">
      <c r="A1146" s="13"/>
      <c r="B1146" s="15"/>
      <c r="C1146" s="15"/>
      <c r="D1146" s="15"/>
    </row>
    <row r="1147" spans="1:4">
      <c r="A1147" s="13"/>
      <c r="B1147" s="15"/>
      <c r="C1147" s="15"/>
      <c r="D1147" s="15"/>
    </row>
    <row r="1148" spans="1:4">
      <c r="A1148" s="13"/>
      <c r="B1148" s="15"/>
      <c r="C1148" s="15"/>
      <c r="D1148" s="15"/>
    </row>
    <row r="1149" spans="1:4">
      <c r="A1149" s="13"/>
      <c r="B1149" s="15"/>
      <c r="C1149" s="15"/>
      <c r="D1149" s="15"/>
    </row>
    <row r="1150" spans="1:4">
      <c r="A1150" s="13"/>
      <c r="B1150" s="15"/>
      <c r="C1150" s="15"/>
      <c r="D1150" s="15"/>
    </row>
    <row r="1151" spans="1:4">
      <c r="A1151" s="13"/>
      <c r="B1151" s="15"/>
      <c r="C1151" s="15"/>
      <c r="D1151" s="15"/>
    </row>
    <row r="1152" spans="1:4">
      <c r="A1152" s="13"/>
      <c r="B1152" s="15"/>
      <c r="C1152" s="15"/>
      <c r="D1152" s="15"/>
    </row>
    <row r="1153" spans="1:4">
      <c r="A1153" s="13"/>
      <c r="B1153" s="15"/>
      <c r="C1153" s="15"/>
      <c r="D1153" s="15"/>
    </row>
    <row r="1154" spans="1:4">
      <c r="A1154" s="13"/>
      <c r="B1154" s="15"/>
      <c r="C1154" s="15"/>
      <c r="D1154" s="15"/>
    </row>
    <row r="1155" spans="1:4">
      <c r="A1155" s="13"/>
      <c r="B1155" s="15"/>
      <c r="C1155" s="15"/>
      <c r="D1155" s="15"/>
    </row>
    <row r="1156" spans="1:4">
      <c r="A1156" s="13"/>
      <c r="B1156" s="15"/>
      <c r="C1156" s="15"/>
      <c r="D1156" s="15"/>
    </row>
    <row r="1157" spans="1:4">
      <c r="A1157" s="13"/>
      <c r="B1157" s="15"/>
      <c r="C1157" s="15"/>
      <c r="D1157" s="15"/>
    </row>
    <row r="1158" spans="1:4">
      <c r="A1158" s="13"/>
      <c r="B1158" s="15"/>
      <c r="C1158" s="15"/>
      <c r="D1158" s="15"/>
    </row>
    <row r="1159" spans="1:4">
      <c r="A1159" s="13"/>
      <c r="B1159" s="15"/>
      <c r="C1159" s="15"/>
      <c r="D1159" s="15"/>
    </row>
    <row r="1160" spans="1:4">
      <c r="A1160" s="13"/>
      <c r="B1160" s="15"/>
      <c r="C1160" s="15"/>
      <c r="D1160" s="15"/>
    </row>
    <row r="1161" spans="1:4">
      <c r="A1161" s="13"/>
      <c r="B1161" s="15"/>
      <c r="C1161" s="15"/>
      <c r="D1161" s="15"/>
    </row>
    <row r="1162" spans="1:4">
      <c r="A1162" s="13"/>
      <c r="B1162" s="15"/>
      <c r="C1162" s="15"/>
      <c r="D1162" s="15"/>
    </row>
    <row r="1163" spans="1:4">
      <c r="A1163" s="13"/>
      <c r="B1163" s="15"/>
      <c r="C1163" s="15"/>
      <c r="D1163" s="15"/>
    </row>
    <row r="1164" spans="1:4">
      <c r="A1164" s="13"/>
      <c r="B1164" s="15"/>
      <c r="C1164" s="15"/>
      <c r="D1164" s="15"/>
    </row>
    <row r="1165" spans="1:4">
      <c r="A1165" s="13"/>
      <c r="B1165" s="15"/>
      <c r="C1165" s="15"/>
      <c r="D1165" s="15"/>
    </row>
    <row r="1166" spans="1:4">
      <c r="A1166" s="13"/>
      <c r="B1166" s="15"/>
      <c r="C1166" s="15"/>
      <c r="D1166" s="15"/>
    </row>
    <row r="1167" spans="1:4">
      <c r="A1167" s="13"/>
      <c r="B1167" s="15"/>
      <c r="C1167" s="15"/>
      <c r="D1167" s="15"/>
    </row>
    <row r="1168" spans="1:4">
      <c r="A1168" s="13"/>
      <c r="B1168" s="15"/>
      <c r="C1168" s="15"/>
      <c r="D1168" s="15"/>
    </row>
    <row r="1169" spans="1:4">
      <c r="A1169" s="13"/>
      <c r="B1169" s="15"/>
      <c r="C1169" s="15"/>
      <c r="D1169" s="15"/>
    </row>
    <row r="1170" spans="1:4">
      <c r="A1170" s="13"/>
      <c r="B1170" s="15"/>
      <c r="C1170" s="15"/>
      <c r="D1170" s="15"/>
    </row>
    <row r="1171" spans="1:4">
      <c r="A1171" s="13"/>
      <c r="B1171" s="15"/>
      <c r="C1171" s="15"/>
      <c r="D1171" s="15"/>
    </row>
    <row r="1172" spans="1:4">
      <c r="A1172" s="13"/>
      <c r="B1172" s="15"/>
      <c r="C1172" s="15"/>
      <c r="D1172" s="15"/>
    </row>
    <row r="1173" spans="1:4">
      <c r="A1173" s="13"/>
      <c r="B1173" s="15"/>
      <c r="C1173" s="15"/>
      <c r="D1173" s="15"/>
    </row>
    <row r="1174" spans="1:4">
      <c r="A1174" s="13"/>
      <c r="B1174" s="15"/>
      <c r="C1174" s="15"/>
      <c r="D1174" s="15"/>
    </row>
    <row r="1175" spans="1:4">
      <c r="A1175" s="13"/>
      <c r="B1175" s="15"/>
      <c r="C1175" s="15"/>
      <c r="D1175" s="15"/>
    </row>
    <row r="1176" spans="1:4">
      <c r="A1176" s="13"/>
      <c r="B1176" s="15"/>
      <c r="C1176" s="15"/>
      <c r="D1176" s="15"/>
    </row>
    <row r="1177" spans="1:4">
      <c r="A1177" s="13"/>
      <c r="B1177" s="15"/>
      <c r="C1177" s="15"/>
      <c r="D1177" s="15"/>
    </row>
    <row r="1178" spans="1:4">
      <c r="A1178" s="13"/>
      <c r="B1178" s="15"/>
      <c r="C1178" s="15"/>
      <c r="D1178" s="15"/>
    </row>
    <row r="1179" spans="1:4">
      <c r="A1179" s="13"/>
      <c r="B1179" s="15"/>
      <c r="C1179" s="15"/>
      <c r="D1179" s="15"/>
    </row>
    <row r="1180" spans="1:4">
      <c r="A1180" s="13"/>
      <c r="B1180" s="15"/>
      <c r="C1180" s="15"/>
      <c r="D1180" s="15"/>
    </row>
    <row r="1181" spans="1:4">
      <c r="A1181" s="13"/>
      <c r="B1181" s="15"/>
      <c r="C1181" s="15"/>
      <c r="D1181" s="15"/>
    </row>
    <row r="1182" spans="1:4">
      <c r="A1182" s="13"/>
      <c r="B1182" s="15"/>
      <c r="C1182" s="15"/>
      <c r="D1182" s="15"/>
    </row>
    <row r="1183" spans="1:4">
      <c r="A1183" s="13"/>
      <c r="B1183" s="15"/>
      <c r="C1183" s="15"/>
      <c r="D1183" s="15"/>
    </row>
    <row r="1184" spans="1:4">
      <c r="A1184" s="13"/>
      <c r="B1184" s="15"/>
      <c r="C1184" s="15"/>
      <c r="D1184" s="15"/>
    </row>
    <row r="1185" spans="1:4">
      <c r="A1185" s="13"/>
      <c r="B1185" s="15"/>
      <c r="C1185" s="15"/>
      <c r="D1185" s="15"/>
    </row>
    <row r="1186" spans="1:4">
      <c r="A1186" s="13"/>
      <c r="B1186" s="15"/>
      <c r="C1186" s="15"/>
      <c r="D1186" s="15"/>
    </row>
    <row r="1187" spans="1:4">
      <c r="A1187" s="13"/>
      <c r="B1187" s="15"/>
      <c r="C1187" s="15"/>
      <c r="D1187" s="15"/>
    </row>
    <row r="1188" spans="1:4">
      <c r="A1188" s="13"/>
      <c r="B1188" s="15"/>
      <c r="C1188" s="15"/>
      <c r="D1188" s="15"/>
    </row>
    <row r="1189" spans="1:4">
      <c r="A1189" s="13"/>
      <c r="B1189" s="15"/>
      <c r="C1189" s="15"/>
      <c r="D1189" s="15"/>
    </row>
    <row r="1190" spans="1:4">
      <c r="A1190" s="13"/>
      <c r="B1190" s="15"/>
      <c r="C1190" s="15"/>
      <c r="D1190" s="15"/>
    </row>
    <row r="1191" spans="1:4">
      <c r="A1191" s="13"/>
      <c r="B1191" s="15"/>
      <c r="C1191" s="15"/>
      <c r="D1191" s="15"/>
    </row>
    <row r="1192" spans="1:4">
      <c r="A1192" s="13"/>
      <c r="B1192" s="15"/>
      <c r="C1192" s="15"/>
      <c r="D1192" s="15"/>
    </row>
    <row r="1193" spans="1:4">
      <c r="A1193" s="13"/>
      <c r="B1193" s="15"/>
      <c r="C1193" s="15"/>
      <c r="D1193" s="15"/>
    </row>
    <row r="1194" spans="1:4">
      <c r="A1194" s="13"/>
      <c r="B1194" s="15"/>
      <c r="C1194" s="15"/>
      <c r="D1194" s="15"/>
    </row>
    <row r="1195" spans="1:4">
      <c r="A1195" s="13"/>
      <c r="B1195" s="15"/>
      <c r="C1195" s="15"/>
      <c r="D1195" s="15"/>
    </row>
    <row r="1196" spans="1:4">
      <c r="A1196" s="13"/>
      <c r="B1196" s="15"/>
      <c r="C1196" s="15"/>
      <c r="D1196" s="15"/>
    </row>
    <row r="1197" spans="1:4">
      <c r="A1197" s="13"/>
      <c r="B1197" s="15"/>
      <c r="C1197" s="15"/>
      <c r="D1197" s="15"/>
    </row>
    <row r="1198" spans="1:4">
      <c r="A1198" s="13"/>
      <c r="B1198" s="15"/>
      <c r="C1198" s="15"/>
      <c r="D1198" s="15"/>
    </row>
    <row r="1199" spans="1:4">
      <c r="A1199" s="13"/>
      <c r="B1199" s="15"/>
      <c r="C1199" s="15"/>
      <c r="D1199" s="15"/>
    </row>
    <row r="1200" spans="1:4">
      <c r="A1200" s="13"/>
      <c r="B1200" s="15"/>
      <c r="C1200" s="15"/>
      <c r="D1200" s="15"/>
    </row>
    <row r="1201" spans="1:4">
      <c r="A1201" s="13"/>
      <c r="B1201" s="15"/>
      <c r="C1201" s="15"/>
      <c r="D1201" s="15"/>
    </row>
    <row r="1202" spans="1:4">
      <c r="A1202" s="13"/>
      <c r="B1202" s="15"/>
      <c r="C1202" s="15"/>
      <c r="D1202" s="15"/>
    </row>
    <row r="1203" spans="1:4">
      <c r="A1203" s="13"/>
      <c r="B1203" s="15"/>
      <c r="C1203" s="15"/>
      <c r="D1203" s="15"/>
    </row>
    <row r="1204" spans="1:4">
      <c r="A1204" s="13"/>
      <c r="B1204" s="15"/>
      <c r="C1204" s="15"/>
      <c r="D1204" s="15"/>
    </row>
    <row r="1205" spans="1:4">
      <c r="A1205" s="13"/>
      <c r="B1205" s="15"/>
      <c r="C1205" s="15"/>
      <c r="D1205" s="15"/>
    </row>
    <row r="1206" spans="1:4">
      <c r="A1206" s="13"/>
      <c r="B1206" s="15"/>
      <c r="C1206" s="15"/>
      <c r="D1206" s="15"/>
    </row>
    <row r="1207" spans="1:4">
      <c r="A1207" s="13"/>
      <c r="B1207" s="15"/>
      <c r="C1207" s="15"/>
      <c r="D1207" s="15"/>
    </row>
    <row r="1208" spans="1:4">
      <c r="A1208" s="13"/>
      <c r="B1208" s="15"/>
      <c r="C1208" s="15"/>
      <c r="D1208" s="15"/>
    </row>
    <row r="1209" spans="1:4">
      <c r="A1209" s="13"/>
      <c r="B1209" s="15"/>
      <c r="C1209" s="15"/>
      <c r="D1209" s="15"/>
    </row>
    <row r="1210" spans="1:4">
      <c r="A1210" s="13"/>
      <c r="B1210" s="15"/>
      <c r="C1210" s="15"/>
      <c r="D1210" s="15"/>
    </row>
    <row r="1211" spans="1:4">
      <c r="A1211" s="13"/>
      <c r="B1211" s="15"/>
      <c r="C1211" s="15"/>
      <c r="D1211" s="15"/>
    </row>
    <row r="1212" spans="1:4">
      <c r="A1212" s="13"/>
      <c r="B1212" s="15"/>
      <c r="C1212" s="15"/>
      <c r="D1212" s="15"/>
    </row>
    <row r="1213" spans="1:4">
      <c r="A1213" s="13"/>
      <c r="B1213" s="15"/>
      <c r="C1213" s="15"/>
      <c r="D1213" s="15"/>
    </row>
    <row r="1214" spans="1:4">
      <c r="A1214" s="13"/>
      <c r="B1214" s="15"/>
      <c r="C1214" s="15"/>
      <c r="D1214" s="15"/>
    </row>
    <row r="1215" spans="1:4">
      <c r="A1215" s="13"/>
      <c r="B1215" s="15"/>
      <c r="C1215" s="15"/>
      <c r="D1215" s="15"/>
    </row>
    <row r="1216" spans="1:4">
      <c r="A1216" s="13"/>
      <c r="B1216" s="15"/>
      <c r="C1216" s="15"/>
      <c r="D1216" s="15"/>
    </row>
    <row r="1217" spans="1:4">
      <c r="A1217" s="13"/>
      <c r="B1217" s="15"/>
      <c r="C1217" s="15"/>
      <c r="D1217" s="15"/>
    </row>
    <row r="1218" spans="1:4">
      <c r="A1218" s="13"/>
      <c r="B1218" s="15"/>
      <c r="C1218" s="15"/>
      <c r="D1218" s="15"/>
    </row>
    <row r="1219" spans="1:4">
      <c r="A1219" s="13"/>
      <c r="B1219" s="15"/>
      <c r="C1219" s="15"/>
      <c r="D1219" s="15"/>
    </row>
    <row r="1220" spans="1:4">
      <c r="A1220" s="13"/>
      <c r="B1220" s="15"/>
      <c r="C1220" s="15"/>
      <c r="D1220" s="15"/>
    </row>
    <row r="1221" spans="1:4">
      <c r="A1221" s="13"/>
      <c r="B1221" s="15"/>
      <c r="C1221" s="15"/>
      <c r="D1221" s="15"/>
    </row>
    <row r="1222" spans="1:4">
      <c r="A1222" s="13"/>
      <c r="B1222" s="15"/>
      <c r="C1222" s="15"/>
      <c r="D1222" s="15"/>
    </row>
    <row r="1223" spans="1:4">
      <c r="A1223" s="13"/>
      <c r="B1223" s="15"/>
      <c r="C1223" s="15"/>
      <c r="D1223" s="15"/>
    </row>
    <row r="1224" spans="1:4">
      <c r="A1224" s="13"/>
      <c r="B1224" s="15"/>
      <c r="C1224" s="15"/>
      <c r="D1224" s="15"/>
    </row>
    <row r="1225" spans="1:4">
      <c r="A1225" s="13"/>
      <c r="B1225" s="15"/>
      <c r="C1225" s="15"/>
      <c r="D1225" s="15"/>
    </row>
    <row r="1226" spans="1:4">
      <c r="A1226" s="13"/>
      <c r="B1226" s="15"/>
      <c r="C1226" s="15"/>
      <c r="D1226" s="15"/>
    </row>
    <row r="1227" spans="1:4">
      <c r="A1227" s="13"/>
      <c r="B1227" s="15"/>
      <c r="C1227" s="15"/>
      <c r="D1227" s="15"/>
    </row>
    <row r="1228" spans="1:4">
      <c r="A1228" s="13"/>
      <c r="B1228" s="15"/>
      <c r="C1228" s="15"/>
      <c r="D1228" s="15"/>
    </row>
    <row r="1229" spans="1:4">
      <c r="A1229" s="13"/>
      <c r="B1229" s="15"/>
      <c r="C1229" s="15"/>
      <c r="D1229" s="15"/>
    </row>
    <row r="1230" spans="1:4">
      <c r="A1230" s="13"/>
      <c r="B1230" s="15"/>
      <c r="C1230" s="15"/>
      <c r="D1230" s="15"/>
    </row>
    <row r="1231" spans="1:4">
      <c r="A1231" s="13"/>
      <c r="B1231" s="15"/>
      <c r="C1231" s="15"/>
      <c r="D1231" s="15"/>
    </row>
    <row r="1232" spans="1:4">
      <c r="A1232" s="13"/>
      <c r="B1232" s="15"/>
      <c r="C1232" s="15"/>
      <c r="D1232" s="15"/>
    </row>
    <row r="1233" spans="1:4">
      <c r="A1233" s="13"/>
      <c r="B1233" s="15"/>
      <c r="C1233" s="15"/>
      <c r="D1233" s="15"/>
    </row>
    <row r="1234" spans="1:4">
      <c r="A1234" s="13"/>
      <c r="B1234" s="15"/>
      <c r="C1234" s="15"/>
      <c r="D1234" s="15"/>
    </row>
    <row r="1235" spans="1:4">
      <c r="A1235" s="13"/>
      <c r="B1235" s="15"/>
      <c r="C1235" s="15"/>
      <c r="D1235" s="15"/>
    </row>
    <row r="1236" spans="1:4">
      <c r="A1236" s="13"/>
      <c r="B1236" s="15"/>
      <c r="C1236" s="15"/>
      <c r="D1236" s="15"/>
    </row>
    <row r="1237" spans="1:4">
      <c r="A1237" s="13"/>
      <c r="B1237" s="15"/>
      <c r="C1237" s="15"/>
      <c r="D1237" s="15"/>
    </row>
    <row r="1238" spans="1:4">
      <c r="A1238" s="13"/>
      <c r="B1238" s="15"/>
      <c r="C1238" s="15"/>
      <c r="D1238" s="15"/>
    </row>
    <row r="1239" spans="1:4">
      <c r="A1239" s="13"/>
      <c r="B1239" s="15"/>
      <c r="C1239" s="15"/>
      <c r="D1239" s="15"/>
    </row>
    <row r="1240" spans="1:4">
      <c r="A1240" s="13"/>
      <c r="B1240" s="15"/>
      <c r="C1240" s="15"/>
      <c r="D1240" s="15"/>
    </row>
    <row r="1241" spans="1:4">
      <c r="A1241" s="13"/>
      <c r="B1241" s="15"/>
      <c r="C1241" s="15"/>
      <c r="D1241" s="15"/>
    </row>
    <row r="1242" spans="1:4">
      <c r="A1242" s="13"/>
      <c r="B1242" s="15"/>
      <c r="C1242" s="15"/>
      <c r="D1242" s="15"/>
    </row>
    <row r="1243" spans="1:4" ht="15">
      <c r="A1243" s="13"/>
      <c r="B1243" s="18"/>
      <c r="C1243" s="19"/>
      <c r="D1243" s="20"/>
    </row>
    <row r="1244" spans="1:4" ht="15">
      <c r="A1244" s="13"/>
      <c r="B1244" s="18"/>
      <c r="C1244" s="19"/>
      <c r="D1244" s="20"/>
    </row>
    <row r="1245" spans="1:4" ht="15">
      <c r="A1245" s="13"/>
      <c r="B1245" s="18"/>
      <c r="C1245" s="19"/>
      <c r="D1245" s="20"/>
    </row>
    <row r="1246" spans="1:4" ht="15">
      <c r="A1246" s="13"/>
      <c r="B1246" s="18"/>
      <c r="C1246" s="19"/>
      <c r="D1246" s="20"/>
    </row>
    <row r="1247" spans="1:4" ht="15">
      <c r="A1247" s="13"/>
      <c r="B1247" s="18"/>
      <c r="C1247" s="19"/>
      <c r="D1247" s="20"/>
    </row>
    <row r="1248" spans="1:4" ht="15">
      <c r="A1248" s="13"/>
      <c r="B1248" s="18"/>
      <c r="C1248" s="19"/>
      <c r="D1248" s="20"/>
    </row>
    <row r="1249" spans="1:4" ht="15">
      <c r="A1249" s="13"/>
      <c r="B1249" s="18"/>
      <c r="C1249" s="19"/>
      <c r="D1249" s="20"/>
    </row>
    <row r="1250" spans="1:4" ht="15">
      <c r="A1250" s="13"/>
      <c r="B1250" s="18"/>
      <c r="C1250" s="19"/>
      <c r="D1250" s="20"/>
    </row>
    <row r="1251" spans="1:4" ht="15">
      <c r="A1251" s="13"/>
      <c r="B1251" s="18"/>
      <c r="C1251" s="19"/>
      <c r="D1251" s="20"/>
    </row>
    <row r="1252" spans="1:4" ht="15">
      <c r="A1252" s="13"/>
      <c r="B1252" s="18"/>
      <c r="C1252" s="19"/>
      <c r="D1252" s="20"/>
    </row>
    <row r="1253" spans="1:4" ht="15">
      <c r="A1253" s="13"/>
      <c r="B1253" s="18"/>
      <c r="C1253" s="19"/>
      <c r="D1253" s="20"/>
    </row>
    <row r="1254" spans="1:4" ht="15">
      <c r="A1254" s="13"/>
      <c r="B1254" s="18"/>
      <c r="C1254" s="19"/>
      <c r="D1254" s="20"/>
    </row>
    <row r="1255" spans="1:4" ht="15">
      <c r="A1255" s="13"/>
      <c r="B1255" s="18"/>
      <c r="C1255" s="19"/>
      <c r="D1255" s="20"/>
    </row>
    <row r="1256" spans="1:4" ht="15">
      <c r="A1256" s="13"/>
      <c r="B1256" s="18"/>
      <c r="C1256" s="19"/>
      <c r="D1256" s="20"/>
    </row>
    <row r="1257" spans="1:4" ht="15">
      <c r="A1257" s="13"/>
      <c r="B1257" s="18"/>
      <c r="C1257" s="19"/>
      <c r="D1257" s="20"/>
    </row>
    <row r="1258" spans="1:4" ht="15">
      <c r="A1258" s="13"/>
      <c r="B1258" s="18"/>
      <c r="C1258" s="19"/>
      <c r="D1258" s="20"/>
    </row>
    <row r="1259" spans="1:4" ht="15">
      <c r="A1259" s="13"/>
      <c r="B1259" s="18"/>
      <c r="C1259" s="19"/>
      <c r="D1259" s="20"/>
    </row>
    <row r="1260" spans="1:4" ht="15">
      <c r="A1260" s="13"/>
      <c r="B1260" s="18"/>
      <c r="C1260" s="19"/>
      <c r="D1260" s="20"/>
    </row>
    <row r="1261" spans="1:4" ht="15">
      <c r="A1261" s="13"/>
      <c r="B1261" s="18"/>
      <c r="C1261" s="19"/>
      <c r="D1261" s="20"/>
    </row>
    <row r="1262" spans="1:4" ht="15">
      <c r="A1262" s="13"/>
      <c r="B1262" s="18"/>
      <c r="C1262" s="19"/>
      <c r="D1262" s="20"/>
    </row>
    <row r="1263" spans="1:4" ht="15">
      <c r="A1263" s="13"/>
      <c r="B1263" s="18"/>
      <c r="C1263" s="19"/>
      <c r="D1263" s="20"/>
    </row>
    <row r="1264" spans="1:4" ht="15">
      <c r="A1264" s="13"/>
      <c r="B1264" s="18"/>
      <c r="C1264" s="19"/>
      <c r="D1264" s="20"/>
    </row>
    <row r="1265" spans="1:4" ht="15">
      <c r="A1265" s="13"/>
      <c r="B1265" s="18"/>
      <c r="C1265" s="19"/>
      <c r="D1265" s="20"/>
    </row>
    <row r="1266" spans="1:4" ht="15">
      <c r="A1266" s="13"/>
      <c r="B1266" s="18"/>
      <c r="C1266" s="19"/>
      <c r="D1266" s="20"/>
    </row>
    <row r="1267" spans="1:4" ht="15">
      <c r="A1267" s="13"/>
      <c r="B1267" s="18"/>
      <c r="C1267" s="19"/>
      <c r="D1267" s="20"/>
    </row>
    <row r="1268" spans="1:4" ht="15">
      <c r="A1268" s="13"/>
      <c r="B1268" s="18"/>
      <c r="C1268" s="19"/>
      <c r="D1268" s="20"/>
    </row>
    <row r="1269" spans="1:4" ht="15">
      <c r="A1269" s="13"/>
      <c r="B1269" s="18"/>
      <c r="C1269" s="19"/>
      <c r="D1269" s="20"/>
    </row>
    <row r="1270" spans="1:4" ht="15">
      <c r="A1270" s="13"/>
      <c r="B1270" s="18"/>
      <c r="C1270" s="19"/>
      <c r="D1270" s="20"/>
    </row>
    <row r="1271" spans="1:4" ht="15">
      <c r="A1271" s="13"/>
      <c r="B1271" s="18"/>
      <c r="C1271" s="19"/>
      <c r="D1271" s="20"/>
    </row>
    <row r="1272" spans="1:4" ht="15">
      <c r="A1272" s="13"/>
      <c r="B1272" s="18"/>
      <c r="C1272" s="19"/>
      <c r="D1272" s="20"/>
    </row>
    <row r="1273" spans="1:4" ht="15">
      <c r="A1273" s="13"/>
      <c r="B1273" s="18"/>
      <c r="C1273" s="19"/>
      <c r="D1273" s="20"/>
    </row>
    <row r="1274" spans="1:4" ht="15">
      <c r="A1274" s="13"/>
      <c r="B1274" s="18"/>
      <c r="C1274" s="19"/>
      <c r="D1274" s="20"/>
    </row>
    <row r="1275" spans="1:4" ht="15">
      <c r="A1275" s="13"/>
      <c r="B1275" s="18"/>
      <c r="C1275" s="19"/>
      <c r="D1275" s="20"/>
    </row>
    <row r="1276" spans="1:4" ht="15">
      <c r="A1276" s="13"/>
      <c r="B1276" s="18"/>
      <c r="C1276" s="19"/>
      <c r="D1276" s="20"/>
    </row>
    <row r="1277" spans="1:4" ht="15">
      <c r="A1277" s="13"/>
      <c r="B1277" s="18"/>
      <c r="C1277" s="19"/>
      <c r="D1277" s="20"/>
    </row>
    <row r="1278" spans="1:4" ht="15">
      <c r="A1278" s="13"/>
      <c r="B1278" s="18"/>
      <c r="C1278" s="19"/>
      <c r="D1278" s="20"/>
    </row>
    <row r="1279" spans="1:4" ht="15">
      <c r="A1279" s="13"/>
      <c r="B1279" s="18"/>
      <c r="C1279" s="19"/>
      <c r="D1279" s="20"/>
    </row>
    <row r="1280" spans="1:4" ht="15">
      <c r="A1280" s="13"/>
      <c r="B1280" s="18"/>
      <c r="C1280" s="19"/>
      <c r="D1280" s="20"/>
    </row>
    <row r="1281" spans="1:4" ht="15">
      <c r="A1281" s="13"/>
      <c r="B1281" s="18"/>
      <c r="C1281" s="19"/>
      <c r="D1281" s="20"/>
    </row>
    <row r="1282" spans="1:4" ht="15">
      <c r="A1282" s="13"/>
      <c r="B1282" s="18"/>
      <c r="C1282" s="19"/>
      <c r="D1282" s="20"/>
    </row>
    <row r="1283" spans="1:4" ht="15">
      <c r="A1283" s="13"/>
      <c r="B1283" s="18"/>
      <c r="C1283" s="19"/>
      <c r="D1283" s="20"/>
    </row>
    <row r="1284" spans="1:4" ht="15">
      <c r="A1284" s="13"/>
      <c r="B1284" s="18"/>
      <c r="C1284" s="19"/>
      <c r="D1284" s="20"/>
    </row>
    <row r="1285" spans="1:4" ht="15">
      <c r="A1285" s="13"/>
      <c r="B1285" s="18"/>
      <c r="C1285" s="19"/>
      <c r="D1285" s="20"/>
    </row>
    <row r="1286" spans="1:4" ht="15">
      <c r="A1286" s="13"/>
      <c r="B1286" s="18"/>
      <c r="C1286" s="19"/>
      <c r="D1286" s="20"/>
    </row>
    <row r="1287" spans="1:4" ht="15">
      <c r="A1287" s="13"/>
      <c r="B1287" s="18"/>
      <c r="C1287" s="19"/>
      <c r="D1287" s="20"/>
    </row>
    <row r="1288" spans="1:4" ht="15">
      <c r="A1288" s="13"/>
      <c r="B1288" s="18"/>
      <c r="C1288" s="19"/>
      <c r="D1288" s="20"/>
    </row>
    <row r="1289" spans="1:4" ht="15">
      <c r="A1289" s="13"/>
      <c r="B1289" s="18"/>
      <c r="C1289" s="19"/>
      <c r="D1289" s="20"/>
    </row>
    <row r="1290" spans="1:4" ht="15">
      <c r="A1290" s="13"/>
      <c r="B1290" s="18"/>
      <c r="C1290" s="19"/>
      <c r="D1290" s="20"/>
    </row>
    <row r="1291" spans="1:4" ht="15">
      <c r="A1291" s="13"/>
      <c r="B1291" s="18"/>
      <c r="C1291" s="19"/>
      <c r="D1291" s="20"/>
    </row>
    <row r="1292" spans="1:4" ht="15">
      <c r="A1292" s="13"/>
      <c r="B1292" s="18"/>
      <c r="C1292" s="19"/>
      <c r="D1292" s="20"/>
    </row>
    <row r="1293" spans="1:4" ht="15">
      <c r="A1293" s="13"/>
      <c r="B1293" s="18"/>
      <c r="C1293" s="19"/>
      <c r="D1293" s="20"/>
    </row>
    <row r="1294" spans="1:4" ht="15">
      <c r="A1294" s="13"/>
      <c r="B1294" s="18"/>
      <c r="C1294" s="19"/>
      <c r="D1294" s="20"/>
    </row>
    <row r="1295" spans="1:4" ht="15">
      <c r="A1295" s="13"/>
      <c r="B1295" s="18"/>
      <c r="C1295" s="19"/>
      <c r="D1295" s="20"/>
    </row>
    <row r="1296" spans="1:4" ht="15">
      <c r="A1296" s="13"/>
      <c r="B1296" s="18"/>
      <c r="C1296" s="19"/>
      <c r="D1296" s="20"/>
    </row>
    <row r="1297" spans="1:4" ht="15">
      <c r="A1297" s="13"/>
      <c r="B1297" s="18"/>
      <c r="C1297" s="19"/>
      <c r="D1297" s="20"/>
    </row>
    <row r="1298" spans="1:4" ht="15">
      <c r="A1298" s="13"/>
      <c r="B1298" s="18"/>
      <c r="C1298" s="19"/>
      <c r="D1298" s="20"/>
    </row>
    <row r="1299" spans="1:4" ht="15">
      <c r="A1299" s="13"/>
      <c r="B1299" s="18"/>
      <c r="C1299" s="19"/>
      <c r="D1299" s="20"/>
    </row>
    <row r="1300" spans="1:4" ht="15">
      <c r="A1300" s="13"/>
      <c r="B1300" s="18"/>
      <c r="C1300" s="19"/>
      <c r="D1300" s="20"/>
    </row>
    <row r="1301" spans="1:4" ht="15">
      <c r="A1301" s="13"/>
      <c r="B1301" s="18"/>
      <c r="C1301" s="19"/>
      <c r="D1301" s="20"/>
    </row>
    <row r="1302" spans="1:4" ht="15">
      <c r="A1302" s="13"/>
      <c r="B1302" s="18"/>
      <c r="C1302" s="19"/>
      <c r="D1302" s="20"/>
    </row>
    <row r="1303" spans="1:4" ht="15">
      <c r="A1303" s="13"/>
      <c r="B1303" s="18"/>
      <c r="C1303" s="19"/>
      <c r="D1303" s="20"/>
    </row>
    <row r="1304" spans="1:4" ht="15">
      <c r="A1304" s="13"/>
      <c r="B1304" s="18"/>
      <c r="C1304" s="19"/>
      <c r="D1304" s="20"/>
    </row>
    <row r="1305" spans="1:4" ht="15">
      <c r="A1305" s="13"/>
      <c r="B1305" s="18"/>
      <c r="C1305" s="19"/>
      <c r="D1305" s="20"/>
    </row>
    <row r="1306" spans="1:4" ht="15">
      <c r="A1306" s="13"/>
      <c r="B1306" s="18"/>
      <c r="C1306" s="19"/>
      <c r="D1306" s="20"/>
    </row>
    <row r="1307" spans="1:4" ht="15">
      <c r="A1307" s="13"/>
      <c r="B1307" s="18"/>
      <c r="C1307" s="19"/>
      <c r="D1307" s="20"/>
    </row>
    <row r="1308" spans="1:4" ht="15">
      <c r="A1308" s="13"/>
      <c r="B1308" s="18"/>
      <c r="C1308" s="19"/>
      <c r="D1308" s="20"/>
    </row>
    <row r="1309" spans="1:4" ht="15">
      <c r="A1309" s="13"/>
      <c r="B1309" s="18"/>
      <c r="C1309" s="19"/>
      <c r="D1309" s="20"/>
    </row>
    <row r="1310" spans="1:4" ht="15">
      <c r="A1310" s="13"/>
      <c r="B1310" s="18"/>
      <c r="C1310" s="19"/>
      <c r="D1310" s="20"/>
    </row>
    <row r="1311" spans="1:4" ht="15">
      <c r="A1311" s="13"/>
      <c r="B1311" s="18"/>
      <c r="C1311" s="19"/>
      <c r="D1311" s="20"/>
    </row>
    <row r="1312" spans="1:4" ht="15">
      <c r="A1312" s="13"/>
      <c r="B1312" s="18"/>
      <c r="C1312" s="19"/>
      <c r="D1312" s="20"/>
    </row>
    <row r="1313" spans="1:4" ht="15">
      <c r="A1313" s="13"/>
      <c r="B1313" s="18"/>
      <c r="C1313" s="19"/>
      <c r="D1313" s="20"/>
    </row>
    <row r="1314" spans="1:4" ht="15">
      <c r="A1314" s="13"/>
      <c r="B1314" s="18"/>
      <c r="C1314" s="19"/>
      <c r="D1314" s="20"/>
    </row>
    <row r="1315" spans="1:4" ht="15">
      <c r="A1315" s="13"/>
      <c r="B1315" s="18"/>
      <c r="C1315" s="19"/>
      <c r="D1315" s="20"/>
    </row>
    <row r="1316" spans="1:4" ht="15">
      <c r="A1316" s="13"/>
      <c r="B1316" s="18"/>
      <c r="C1316" s="19"/>
      <c r="D1316" s="20"/>
    </row>
    <row r="1317" spans="1:4" ht="15">
      <c r="A1317" s="13"/>
      <c r="B1317" s="18"/>
      <c r="C1317" s="19"/>
      <c r="D1317" s="20"/>
    </row>
    <row r="1318" spans="1:4" ht="15">
      <c r="A1318" s="13"/>
      <c r="B1318" s="18"/>
      <c r="C1318" s="19"/>
      <c r="D1318" s="20"/>
    </row>
    <row r="1319" spans="1:4" ht="15">
      <c r="A1319" s="13"/>
      <c r="B1319" s="18"/>
      <c r="C1319" s="19"/>
      <c r="D1319" s="20"/>
    </row>
    <row r="1320" spans="1:4" ht="15">
      <c r="A1320" s="13"/>
      <c r="B1320" s="18"/>
      <c r="C1320" s="19"/>
      <c r="D1320" s="20"/>
    </row>
    <row r="1321" spans="1:4" ht="15">
      <c r="A1321" s="13"/>
      <c r="B1321" s="18"/>
      <c r="C1321" s="19"/>
      <c r="D1321" s="20"/>
    </row>
    <row r="1322" spans="1:4" ht="15">
      <c r="A1322" s="13"/>
      <c r="B1322" s="18"/>
      <c r="C1322" s="19"/>
      <c r="D1322" s="20"/>
    </row>
    <row r="1323" spans="1:4" ht="15">
      <c r="A1323" s="13"/>
      <c r="B1323" s="18"/>
      <c r="C1323" s="19"/>
      <c r="D1323" s="20"/>
    </row>
    <row r="1324" spans="1:4" ht="15">
      <c r="A1324" s="13"/>
      <c r="B1324" s="18"/>
      <c r="C1324" s="19"/>
      <c r="D1324" s="20"/>
    </row>
    <row r="1325" spans="1:4" ht="15">
      <c r="A1325" s="13"/>
      <c r="B1325" s="18"/>
      <c r="C1325" s="19"/>
      <c r="D1325" s="20"/>
    </row>
    <row r="1326" spans="1:4" ht="15">
      <c r="A1326" s="13"/>
      <c r="B1326" s="18"/>
      <c r="C1326" s="19"/>
      <c r="D1326" s="20"/>
    </row>
    <row r="1327" spans="1:4" ht="15">
      <c r="A1327" s="13"/>
      <c r="B1327" s="18"/>
      <c r="C1327" s="19"/>
      <c r="D1327" s="20"/>
    </row>
    <row r="1328" spans="1:4" ht="15">
      <c r="A1328" s="13"/>
      <c r="B1328" s="18"/>
      <c r="C1328" s="19"/>
      <c r="D1328" s="20"/>
    </row>
    <row r="1329" spans="1:4" ht="15">
      <c r="A1329" s="13"/>
      <c r="B1329" s="18"/>
      <c r="C1329" s="19"/>
      <c r="D1329" s="20"/>
    </row>
    <row r="1330" spans="1:4" ht="15">
      <c r="A1330" s="13"/>
      <c r="B1330" s="18"/>
      <c r="C1330" s="19"/>
      <c r="D1330" s="20"/>
    </row>
    <row r="1331" spans="1:4" ht="15">
      <c r="A1331" s="13"/>
      <c r="B1331" s="18"/>
      <c r="C1331" s="19"/>
      <c r="D1331" s="20"/>
    </row>
    <row r="1332" spans="1:4" ht="15">
      <c r="A1332" s="13"/>
      <c r="B1332" s="18"/>
      <c r="C1332" s="19"/>
      <c r="D1332" s="20"/>
    </row>
    <row r="1333" spans="1:4" ht="15">
      <c r="A1333" s="13"/>
      <c r="B1333" s="18"/>
      <c r="C1333" s="19"/>
      <c r="D1333" s="20"/>
    </row>
    <row r="1334" spans="1:4" ht="15">
      <c r="A1334" s="13"/>
      <c r="B1334" s="18"/>
      <c r="C1334" s="19"/>
      <c r="D1334" s="20"/>
    </row>
    <row r="1335" spans="1:4" ht="15">
      <c r="A1335" s="13"/>
      <c r="B1335" s="18"/>
      <c r="C1335" s="19"/>
      <c r="D1335" s="20"/>
    </row>
    <row r="1336" spans="1:4" ht="15">
      <c r="A1336" s="13"/>
      <c r="B1336" s="18"/>
      <c r="C1336" s="19"/>
      <c r="D1336" s="20"/>
    </row>
    <row r="1337" spans="1:4" ht="15">
      <c r="A1337" s="13"/>
      <c r="B1337" s="18"/>
      <c r="C1337" s="19"/>
      <c r="D1337" s="20"/>
    </row>
    <row r="1338" spans="1:4" ht="15">
      <c r="A1338" s="13"/>
      <c r="B1338" s="18"/>
      <c r="C1338" s="19"/>
      <c r="D1338" s="20"/>
    </row>
    <row r="1339" spans="1:4" ht="15">
      <c r="A1339" s="13"/>
      <c r="B1339" s="18"/>
      <c r="C1339" s="19"/>
      <c r="D1339" s="20"/>
    </row>
    <row r="1340" spans="1:4" ht="15">
      <c r="A1340" s="13"/>
      <c r="B1340" s="18"/>
      <c r="C1340" s="19"/>
      <c r="D1340" s="20"/>
    </row>
    <row r="1341" spans="1:4" ht="15">
      <c r="A1341" s="13"/>
      <c r="B1341" s="18"/>
      <c r="C1341" s="19"/>
      <c r="D1341" s="20"/>
    </row>
    <row r="1342" spans="1:4" ht="15">
      <c r="A1342" s="13"/>
      <c r="B1342" s="18"/>
      <c r="C1342" s="19"/>
      <c r="D1342" s="20"/>
    </row>
    <row r="1343" spans="1:4" ht="15">
      <c r="A1343" s="13"/>
      <c r="B1343" s="18"/>
      <c r="C1343" s="22"/>
      <c r="D1343" s="20"/>
    </row>
    <row r="1344" spans="1:4" ht="15">
      <c r="A1344" s="13"/>
      <c r="B1344" s="18"/>
      <c r="C1344" s="22"/>
      <c r="D1344" s="20"/>
    </row>
    <row r="1345" spans="1:4" ht="15">
      <c r="A1345" s="13"/>
      <c r="B1345" s="18"/>
      <c r="C1345" s="22"/>
      <c r="D1345" s="20"/>
    </row>
    <row r="1346" spans="1:4" ht="15">
      <c r="A1346" s="13"/>
      <c r="B1346" s="18"/>
      <c r="C1346" s="22"/>
      <c r="D1346" s="20"/>
    </row>
    <row r="1347" spans="1:4" ht="15">
      <c r="A1347" s="13"/>
      <c r="B1347" s="18"/>
      <c r="C1347" s="22"/>
      <c r="D1347" s="20"/>
    </row>
    <row r="1348" spans="1:4" ht="15">
      <c r="A1348" s="13"/>
      <c r="B1348" s="18"/>
      <c r="C1348" s="22"/>
      <c r="D1348" s="20"/>
    </row>
    <row r="1349" spans="1:4" ht="15">
      <c r="A1349" s="13"/>
      <c r="B1349" s="18"/>
      <c r="C1349" s="22"/>
      <c r="D1349" s="20"/>
    </row>
    <row r="1350" spans="1:4" ht="15">
      <c r="A1350" s="13"/>
      <c r="B1350" s="18"/>
      <c r="C1350" s="22"/>
      <c r="D1350" s="20"/>
    </row>
    <row r="1351" spans="1:4" ht="15">
      <c r="A1351" s="13"/>
      <c r="B1351" s="18"/>
      <c r="C1351" s="22"/>
      <c r="D1351" s="20"/>
    </row>
    <row r="1352" spans="1:4" ht="15">
      <c r="A1352" s="13"/>
      <c r="B1352" s="18"/>
      <c r="C1352" s="22"/>
      <c r="D1352" s="20"/>
    </row>
    <row r="1353" spans="1:4" ht="15">
      <c r="A1353" s="13"/>
      <c r="B1353" s="18"/>
      <c r="C1353" s="22"/>
      <c r="D1353" s="20"/>
    </row>
    <row r="1354" spans="1:4" ht="15">
      <c r="A1354" s="13"/>
      <c r="B1354" s="18"/>
      <c r="C1354" s="22"/>
      <c r="D1354" s="20"/>
    </row>
    <row r="1355" spans="1:4" ht="15">
      <c r="A1355" s="13"/>
      <c r="B1355" s="18"/>
      <c r="C1355" s="22"/>
      <c r="D1355" s="20"/>
    </row>
    <row r="1356" spans="1:4" ht="15">
      <c r="A1356" s="13"/>
      <c r="B1356" s="18"/>
      <c r="C1356" s="22"/>
      <c r="D1356" s="20"/>
    </row>
    <row r="1357" spans="1:4" ht="15">
      <c r="A1357" s="13"/>
      <c r="B1357" s="18"/>
      <c r="C1357" s="22"/>
      <c r="D1357" s="20"/>
    </row>
    <row r="1358" spans="1:4" ht="15">
      <c r="A1358" s="13"/>
      <c r="B1358" s="18"/>
      <c r="C1358" s="22"/>
      <c r="D1358" s="20"/>
    </row>
    <row r="1359" spans="1:4" ht="15">
      <c r="A1359" s="13"/>
      <c r="B1359" s="18"/>
      <c r="C1359" s="22"/>
      <c r="D1359" s="20"/>
    </row>
    <row r="1360" spans="1:4" ht="15">
      <c r="A1360" s="13"/>
      <c r="B1360" s="18"/>
      <c r="C1360" s="22"/>
      <c r="D1360" s="20"/>
    </row>
    <row r="1361" spans="1:4" ht="15">
      <c r="A1361" s="13"/>
      <c r="B1361" s="18"/>
      <c r="C1361" s="22"/>
      <c r="D1361" s="20"/>
    </row>
    <row r="1362" spans="1:4" ht="15">
      <c r="A1362" s="13"/>
      <c r="B1362" s="18"/>
      <c r="C1362" s="22"/>
      <c r="D1362" s="20"/>
    </row>
    <row r="1363" spans="1:4" ht="15">
      <c r="A1363" s="13"/>
      <c r="B1363" s="18"/>
      <c r="C1363" s="22"/>
      <c r="D1363" s="20"/>
    </row>
    <row r="1364" spans="1:4" ht="15">
      <c r="A1364" s="13"/>
      <c r="B1364" s="18"/>
      <c r="C1364" s="22"/>
      <c r="D1364" s="20"/>
    </row>
    <row r="1365" spans="1:4" ht="15">
      <c r="A1365" s="13"/>
      <c r="B1365" s="18"/>
      <c r="C1365" s="22"/>
      <c r="D1365" s="20"/>
    </row>
    <row r="1366" spans="1:4" ht="15">
      <c r="A1366" s="13"/>
      <c r="B1366" s="18"/>
      <c r="C1366" s="22"/>
      <c r="D1366" s="20"/>
    </row>
    <row r="1367" spans="1:4" ht="15">
      <c r="A1367" s="13"/>
      <c r="B1367" s="18"/>
      <c r="C1367" s="22"/>
      <c r="D1367" s="20"/>
    </row>
    <row r="1368" spans="1:4" ht="15">
      <c r="A1368" s="13"/>
      <c r="B1368" s="18"/>
      <c r="C1368" s="22"/>
      <c r="D1368" s="20"/>
    </row>
    <row r="1369" spans="1:4" ht="15">
      <c r="A1369" s="13"/>
      <c r="B1369" s="18"/>
      <c r="C1369" s="22"/>
      <c r="D1369" s="20"/>
    </row>
    <row r="1370" spans="1:4" ht="15">
      <c r="A1370" s="13"/>
      <c r="B1370" s="18"/>
      <c r="C1370" s="22"/>
      <c r="D1370" s="20"/>
    </row>
    <row r="1371" spans="1:4" ht="15">
      <c r="A1371" s="13"/>
      <c r="B1371" s="18"/>
      <c r="C1371" s="22"/>
      <c r="D1371" s="20"/>
    </row>
    <row r="1372" spans="1:4" ht="15">
      <c r="A1372" s="13"/>
      <c r="B1372" s="18"/>
      <c r="C1372" s="22"/>
      <c r="D1372" s="20"/>
    </row>
    <row r="1373" spans="1:4" ht="15">
      <c r="A1373" s="13"/>
      <c r="B1373" s="18"/>
      <c r="C1373" s="22"/>
      <c r="D1373" s="20"/>
    </row>
    <row r="1374" spans="1:4" ht="15">
      <c r="A1374" s="13"/>
      <c r="B1374" s="18"/>
      <c r="C1374" s="22"/>
      <c r="D1374" s="20"/>
    </row>
    <row r="1375" spans="1:4" ht="15">
      <c r="A1375" s="13"/>
      <c r="B1375" s="18"/>
      <c r="C1375" s="22"/>
      <c r="D1375" s="20"/>
    </row>
    <row r="1376" spans="1:4" ht="15">
      <c r="A1376" s="13"/>
      <c r="B1376" s="18"/>
      <c r="C1376" s="22"/>
      <c r="D1376" s="20"/>
    </row>
    <row r="1377" spans="1:4" ht="15">
      <c r="A1377" s="13"/>
      <c r="B1377" s="18"/>
      <c r="C1377" s="22"/>
      <c r="D1377" s="20"/>
    </row>
    <row r="1378" spans="1:4" ht="15">
      <c r="A1378" s="13"/>
      <c r="B1378" s="18"/>
      <c r="C1378" s="22"/>
      <c r="D1378" s="20"/>
    </row>
    <row r="1379" spans="1:4" ht="15">
      <c r="A1379" s="13"/>
      <c r="B1379" s="18"/>
      <c r="C1379" s="22"/>
      <c r="D1379" s="20"/>
    </row>
    <row r="1380" spans="1:4" ht="15">
      <c r="A1380" s="13"/>
      <c r="B1380" s="18"/>
      <c r="C1380" s="22"/>
      <c r="D1380" s="20"/>
    </row>
    <row r="1381" spans="1:4" ht="15">
      <c r="A1381" s="13"/>
      <c r="B1381" s="18"/>
      <c r="C1381" s="22"/>
      <c r="D1381" s="20"/>
    </row>
    <row r="1382" spans="1:4" ht="15">
      <c r="A1382" s="13"/>
      <c r="B1382" s="18"/>
      <c r="C1382" s="22"/>
      <c r="D1382" s="20"/>
    </row>
    <row r="1383" spans="1:4" ht="15">
      <c r="A1383" s="13"/>
      <c r="B1383" s="18"/>
      <c r="C1383" s="22"/>
      <c r="D1383" s="20"/>
    </row>
    <row r="1384" spans="1:4" ht="15">
      <c r="A1384" s="13"/>
      <c r="B1384" s="18"/>
      <c r="C1384" s="22"/>
      <c r="D1384" s="20"/>
    </row>
    <row r="1385" spans="1:4" ht="15">
      <c r="A1385" s="13"/>
      <c r="B1385" s="18"/>
      <c r="C1385" s="22"/>
      <c r="D1385" s="20"/>
    </row>
    <row r="1386" spans="1:4" ht="15">
      <c r="A1386" s="13"/>
      <c r="B1386" s="18"/>
      <c r="C1386" s="22"/>
      <c r="D1386" s="20"/>
    </row>
    <row r="1387" spans="1:4" ht="15">
      <c r="A1387" s="13"/>
      <c r="B1387" s="18"/>
      <c r="C1387" s="22"/>
      <c r="D1387" s="20"/>
    </row>
    <row r="1388" spans="1:4" ht="15">
      <c r="A1388" s="13"/>
      <c r="B1388" s="18"/>
      <c r="C1388" s="22"/>
      <c r="D1388" s="20"/>
    </row>
    <row r="1389" spans="1:4" ht="15">
      <c r="A1389" s="13"/>
      <c r="B1389" s="18"/>
      <c r="C1389" s="22"/>
      <c r="D1389" s="20"/>
    </row>
    <row r="1390" spans="1:4" ht="15">
      <c r="A1390" s="13"/>
      <c r="B1390" s="18"/>
      <c r="C1390" s="22"/>
      <c r="D1390" s="20"/>
    </row>
    <row r="1391" spans="1:4" ht="15">
      <c r="A1391" s="13"/>
      <c r="B1391" s="18"/>
      <c r="C1391" s="22"/>
      <c r="D1391" s="20"/>
    </row>
    <row r="1392" spans="1:4" ht="15">
      <c r="A1392" s="13"/>
      <c r="B1392" s="18"/>
      <c r="C1392" s="22"/>
      <c r="D1392" s="20"/>
    </row>
    <row r="1393" spans="1:4" ht="15">
      <c r="A1393" s="13"/>
      <c r="B1393" s="18"/>
      <c r="C1393" s="22"/>
      <c r="D1393" s="20"/>
    </row>
    <row r="1394" spans="1:4" ht="15">
      <c r="A1394" s="13"/>
      <c r="B1394" s="18"/>
      <c r="C1394" s="22"/>
      <c r="D1394" s="20"/>
    </row>
    <row r="1395" spans="1:4" ht="15">
      <c r="A1395" s="13"/>
      <c r="B1395" s="18"/>
      <c r="C1395" s="22"/>
      <c r="D1395" s="20"/>
    </row>
    <row r="1396" spans="1:4" ht="15">
      <c r="A1396" s="13"/>
      <c r="B1396" s="18"/>
      <c r="C1396" s="22"/>
      <c r="D1396" s="20"/>
    </row>
    <row r="1397" spans="1:4" ht="15">
      <c r="A1397" s="13"/>
      <c r="B1397" s="18"/>
      <c r="C1397" s="22"/>
      <c r="D1397" s="20"/>
    </row>
    <row r="1398" spans="1:4" ht="15">
      <c r="A1398" s="13"/>
      <c r="B1398" s="18"/>
      <c r="C1398" s="22"/>
      <c r="D1398" s="20"/>
    </row>
    <row r="1399" spans="1:4" ht="15">
      <c r="A1399" s="13"/>
      <c r="B1399" s="18"/>
      <c r="C1399" s="22"/>
      <c r="D1399" s="20"/>
    </row>
    <row r="1400" spans="1:4" ht="15">
      <c r="A1400" s="13"/>
      <c r="B1400" s="18"/>
      <c r="C1400" s="22"/>
      <c r="D1400" s="20"/>
    </row>
    <row r="1401" spans="1:4" ht="15">
      <c r="A1401" s="13"/>
      <c r="B1401" s="18"/>
      <c r="C1401" s="22"/>
      <c r="D1401" s="20"/>
    </row>
    <row r="1402" spans="1:4" ht="15">
      <c r="A1402" s="13"/>
      <c r="B1402" s="18"/>
      <c r="C1402" s="22"/>
      <c r="D1402" s="20"/>
    </row>
    <row r="1403" spans="1:4" ht="15">
      <c r="A1403" s="13"/>
      <c r="B1403" s="18"/>
      <c r="C1403" s="22"/>
      <c r="D1403" s="20"/>
    </row>
    <row r="1404" spans="1:4" ht="15">
      <c r="A1404" s="13"/>
      <c r="B1404" s="18"/>
      <c r="C1404" s="22"/>
      <c r="D1404" s="20"/>
    </row>
    <row r="1405" spans="1:4" ht="15">
      <c r="A1405" s="13"/>
      <c r="B1405" s="18"/>
      <c r="C1405" s="22"/>
      <c r="D1405" s="20"/>
    </row>
    <row r="1406" spans="1:4" ht="15">
      <c r="A1406" s="13"/>
      <c r="B1406" s="18"/>
      <c r="C1406" s="22"/>
      <c r="D1406" s="20"/>
    </row>
    <row r="1407" spans="1:4" ht="15">
      <c r="A1407" s="13"/>
      <c r="B1407" s="18"/>
      <c r="C1407" s="22"/>
      <c r="D1407" s="20"/>
    </row>
    <row r="1408" spans="1:4" ht="15">
      <c r="A1408" s="13"/>
      <c r="B1408" s="18"/>
      <c r="C1408" s="22"/>
      <c r="D1408" s="20"/>
    </row>
    <row r="1409" spans="1:4" ht="15">
      <c r="A1409" s="13"/>
      <c r="B1409" s="18"/>
      <c r="C1409" s="22"/>
      <c r="D1409" s="20"/>
    </row>
    <row r="1410" spans="1:4" ht="15">
      <c r="A1410" s="13"/>
      <c r="B1410" s="18"/>
      <c r="C1410" s="22"/>
      <c r="D1410" s="20"/>
    </row>
    <row r="1411" spans="1:4" ht="15">
      <c r="A1411" s="13"/>
      <c r="B1411" s="18"/>
      <c r="C1411" s="22"/>
      <c r="D1411" s="20"/>
    </row>
    <row r="1412" spans="1:4" ht="15">
      <c r="A1412" s="13"/>
      <c r="B1412" s="18"/>
      <c r="C1412" s="22"/>
      <c r="D1412" s="20"/>
    </row>
    <row r="1413" spans="1:4" ht="15">
      <c r="A1413" s="13"/>
      <c r="B1413" s="18"/>
      <c r="C1413" s="22"/>
      <c r="D1413" s="20"/>
    </row>
    <row r="1414" spans="1:4" ht="15">
      <c r="A1414" s="13"/>
      <c r="B1414" s="18"/>
      <c r="C1414" s="22"/>
      <c r="D1414" s="20"/>
    </row>
    <row r="1415" spans="1:4" ht="15">
      <c r="A1415" s="13"/>
      <c r="B1415" s="18"/>
      <c r="C1415" s="22"/>
      <c r="D1415" s="20"/>
    </row>
    <row r="1416" spans="1:4" ht="15">
      <c r="A1416" s="13"/>
      <c r="B1416" s="18"/>
      <c r="C1416" s="22"/>
      <c r="D1416" s="20"/>
    </row>
    <row r="1417" spans="1:4" ht="15">
      <c r="A1417" s="13"/>
      <c r="B1417" s="18"/>
      <c r="C1417" s="22"/>
      <c r="D1417" s="20"/>
    </row>
    <row r="1418" spans="1:4" ht="15">
      <c r="A1418" s="13"/>
      <c r="B1418" s="18"/>
      <c r="C1418" s="22"/>
      <c r="D1418" s="20"/>
    </row>
    <row r="1419" spans="1:4" ht="15">
      <c r="A1419" s="13"/>
      <c r="B1419" s="18"/>
      <c r="C1419" s="22"/>
      <c r="D1419" s="20"/>
    </row>
    <row r="1420" spans="1:4" ht="15">
      <c r="A1420" s="13"/>
      <c r="B1420" s="18"/>
      <c r="C1420" s="22"/>
      <c r="D1420" s="20"/>
    </row>
    <row r="1421" spans="1:4" ht="15">
      <c r="A1421" s="13"/>
      <c r="B1421" s="18"/>
      <c r="C1421" s="22"/>
      <c r="D1421" s="20"/>
    </row>
    <row r="1422" spans="1:4" ht="15">
      <c r="A1422" s="13"/>
      <c r="B1422" s="18"/>
      <c r="C1422" s="22"/>
      <c r="D1422" s="20"/>
    </row>
    <row r="1423" spans="1:4" ht="15">
      <c r="A1423" s="13"/>
      <c r="B1423" s="18"/>
      <c r="C1423" s="22"/>
      <c r="D1423" s="20"/>
    </row>
    <row r="1424" spans="1:4" ht="15">
      <c r="A1424" s="13"/>
      <c r="B1424" s="18"/>
      <c r="C1424" s="22"/>
      <c r="D1424" s="20"/>
    </row>
    <row r="1425" spans="1:4" ht="15">
      <c r="A1425" s="13"/>
      <c r="B1425" s="18"/>
      <c r="C1425" s="22"/>
      <c r="D1425" s="20"/>
    </row>
    <row r="1426" spans="1:4" ht="15">
      <c r="A1426" s="13"/>
      <c r="B1426" s="18"/>
      <c r="C1426" s="22"/>
      <c r="D1426" s="20"/>
    </row>
    <row r="1427" spans="1:4" ht="15">
      <c r="A1427" s="13"/>
      <c r="B1427" s="18"/>
      <c r="C1427" s="22"/>
      <c r="D1427" s="20"/>
    </row>
    <row r="1428" spans="1:4" ht="15">
      <c r="A1428" s="13"/>
      <c r="B1428" s="18"/>
      <c r="C1428" s="22"/>
      <c r="D1428" s="20"/>
    </row>
    <row r="1429" spans="1:4" ht="15">
      <c r="A1429" s="13"/>
      <c r="B1429" s="18"/>
      <c r="C1429" s="22"/>
      <c r="D1429" s="20"/>
    </row>
    <row r="1430" spans="1:4" ht="15">
      <c r="A1430" s="13"/>
      <c r="B1430" s="18"/>
      <c r="C1430" s="22"/>
      <c r="D1430" s="20"/>
    </row>
    <row r="1431" spans="1:4" ht="15">
      <c r="A1431" s="13"/>
      <c r="B1431" s="18"/>
      <c r="C1431" s="22"/>
      <c r="D1431" s="20"/>
    </row>
    <row r="1432" spans="1:4" ht="15">
      <c r="A1432" s="13"/>
      <c r="B1432" s="18"/>
      <c r="C1432" s="22"/>
      <c r="D1432" s="20"/>
    </row>
    <row r="1433" spans="1:4" ht="15">
      <c r="A1433" s="13"/>
      <c r="B1433" s="18"/>
      <c r="C1433" s="22"/>
      <c r="D1433" s="20"/>
    </row>
    <row r="1434" spans="1:4" ht="15">
      <c r="A1434" s="13"/>
      <c r="B1434" s="18"/>
      <c r="C1434" s="22"/>
      <c r="D1434" s="20"/>
    </row>
    <row r="1435" spans="1:4" ht="15">
      <c r="A1435" s="13"/>
      <c r="B1435" s="18"/>
      <c r="C1435" s="22"/>
      <c r="D1435" s="20"/>
    </row>
    <row r="1436" spans="1:4" ht="15">
      <c r="A1436" s="13"/>
      <c r="B1436" s="18"/>
      <c r="C1436" s="22"/>
      <c r="D1436" s="20"/>
    </row>
    <row r="1437" spans="1:4" ht="15">
      <c r="A1437" s="13"/>
      <c r="B1437" s="18"/>
      <c r="C1437" s="22"/>
      <c r="D1437" s="20"/>
    </row>
    <row r="1438" spans="1:4" ht="15">
      <c r="A1438" s="13"/>
      <c r="B1438" s="18"/>
      <c r="C1438" s="22"/>
      <c r="D1438" s="20"/>
    </row>
    <row r="1439" spans="1:4" ht="15">
      <c r="A1439" s="13"/>
      <c r="B1439" s="18"/>
      <c r="C1439" s="22"/>
      <c r="D1439" s="20"/>
    </row>
    <row r="1440" spans="1:4" ht="15">
      <c r="A1440" s="13"/>
      <c r="B1440" s="18"/>
      <c r="C1440" s="22"/>
      <c r="D1440" s="20"/>
    </row>
    <row r="1441" spans="1:4" ht="15">
      <c r="A1441" s="13"/>
      <c r="B1441" s="18"/>
      <c r="C1441" s="22"/>
      <c r="D1441" s="20"/>
    </row>
    <row r="1442" spans="1:4" ht="15">
      <c r="A1442" s="13"/>
      <c r="B1442" s="18"/>
      <c r="C1442" s="22"/>
      <c r="D1442" s="20"/>
    </row>
    <row r="1443" spans="1:4" ht="15">
      <c r="A1443" s="13"/>
      <c r="B1443" s="18"/>
      <c r="C1443" s="22"/>
      <c r="D1443" s="20"/>
    </row>
    <row r="1444" spans="1:4" ht="15">
      <c r="A1444" s="13"/>
      <c r="B1444" s="18"/>
      <c r="C1444" s="22"/>
      <c r="D1444" s="20"/>
    </row>
    <row r="1445" spans="1:4" ht="15">
      <c r="A1445" s="13"/>
      <c r="B1445" s="18"/>
      <c r="C1445" s="22"/>
      <c r="D1445" s="20"/>
    </row>
    <row r="1446" spans="1:4" ht="15">
      <c r="A1446" s="13"/>
      <c r="B1446" s="18"/>
      <c r="C1446" s="22"/>
      <c r="D1446" s="20"/>
    </row>
    <row r="1447" spans="1:4" ht="15">
      <c r="A1447" s="13"/>
      <c r="B1447" s="18"/>
      <c r="C1447" s="22"/>
      <c r="D1447" s="20"/>
    </row>
    <row r="1448" spans="1:4" ht="15">
      <c r="A1448" s="13"/>
      <c r="B1448" s="18"/>
      <c r="C1448" s="22"/>
      <c r="D1448" s="20"/>
    </row>
    <row r="1449" spans="1:4" ht="15">
      <c r="A1449" s="13"/>
      <c r="B1449" s="18"/>
      <c r="C1449" s="22"/>
      <c r="D1449" s="20"/>
    </row>
    <row r="1450" spans="1:4" ht="15">
      <c r="A1450" s="13"/>
      <c r="B1450" s="18"/>
      <c r="C1450" s="22"/>
      <c r="D1450" s="20"/>
    </row>
    <row r="1451" spans="1:4" ht="15">
      <c r="A1451" s="13"/>
      <c r="B1451" s="18"/>
      <c r="C1451" s="22"/>
      <c r="D1451" s="20"/>
    </row>
    <row r="1452" spans="1:4" ht="15">
      <c r="A1452" s="13"/>
      <c r="B1452" s="18"/>
      <c r="C1452" s="22"/>
      <c r="D1452" s="20"/>
    </row>
    <row r="1453" spans="1:4" ht="15">
      <c r="A1453" s="13"/>
      <c r="B1453" s="18"/>
      <c r="C1453" s="22"/>
      <c r="D1453" s="20"/>
    </row>
    <row r="1454" spans="1:4" ht="15">
      <c r="A1454" s="13"/>
      <c r="B1454" s="18"/>
      <c r="C1454" s="22"/>
      <c r="D1454" s="20"/>
    </row>
    <row r="1455" spans="1:4" ht="15">
      <c r="A1455" s="13"/>
      <c r="B1455" s="18"/>
      <c r="C1455" s="22"/>
      <c r="D1455" s="20"/>
    </row>
    <row r="1456" spans="1:4" ht="15">
      <c r="A1456" s="13"/>
      <c r="B1456" s="18"/>
      <c r="C1456" s="22"/>
      <c r="D1456" s="20"/>
    </row>
    <row r="1457" spans="1:4" ht="15">
      <c r="A1457" s="13"/>
      <c r="B1457" s="18"/>
      <c r="C1457" s="22"/>
      <c r="D1457" s="20"/>
    </row>
    <row r="1458" spans="1:4" ht="15">
      <c r="A1458" s="13"/>
      <c r="B1458" s="18"/>
      <c r="C1458" s="22"/>
      <c r="D1458" s="20"/>
    </row>
    <row r="1459" spans="1:4" ht="15">
      <c r="A1459" s="13"/>
      <c r="B1459" s="18"/>
      <c r="C1459" s="22"/>
      <c r="D1459" s="20"/>
    </row>
    <row r="1460" spans="1:4" ht="15">
      <c r="A1460" s="13"/>
      <c r="B1460" s="18"/>
      <c r="C1460" s="22"/>
      <c r="D1460" s="20"/>
    </row>
    <row r="1461" spans="1:4" ht="15">
      <c r="A1461" s="13"/>
      <c r="B1461" s="18"/>
      <c r="C1461" s="22"/>
      <c r="D1461" s="20"/>
    </row>
    <row r="1462" spans="1:4" ht="15">
      <c r="A1462" s="13"/>
      <c r="B1462" s="18"/>
      <c r="C1462" s="22"/>
      <c r="D1462" s="20"/>
    </row>
    <row r="1463" spans="1:4" ht="15">
      <c r="A1463" s="13"/>
      <c r="B1463" s="18"/>
      <c r="C1463" s="22"/>
      <c r="D1463" s="20"/>
    </row>
    <row r="1464" spans="1:4" ht="15">
      <c r="A1464" s="13"/>
      <c r="B1464" s="18"/>
      <c r="C1464" s="22"/>
      <c r="D1464" s="20"/>
    </row>
    <row r="1465" spans="1:4" ht="15">
      <c r="A1465" s="13"/>
      <c r="B1465" s="18"/>
      <c r="C1465" s="22"/>
      <c r="D1465" s="20"/>
    </row>
    <row r="1466" spans="1:4" ht="15">
      <c r="A1466" s="13"/>
      <c r="B1466" s="18"/>
      <c r="C1466" s="22"/>
      <c r="D1466" s="20"/>
    </row>
    <row r="1467" spans="1:4" ht="15">
      <c r="A1467" s="13"/>
      <c r="B1467" s="18"/>
      <c r="C1467" s="22"/>
      <c r="D1467" s="20"/>
    </row>
    <row r="1468" spans="1:4" ht="15">
      <c r="A1468" s="13"/>
      <c r="B1468" s="18"/>
      <c r="C1468" s="22"/>
      <c r="D1468" s="20"/>
    </row>
    <row r="1469" spans="1:4" ht="15">
      <c r="A1469" s="13"/>
      <c r="B1469" s="18"/>
      <c r="C1469" s="22"/>
      <c r="D1469" s="20"/>
    </row>
    <row r="1470" spans="1:4" ht="15">
      <c r="A1470" s="13"/>
      <c r="B1470" s="18"/>
      <c r="C1470" s="22"/>
      <c r="D1470" s="20"/>
    </row>
    <row r="1471" spans="1:4" ht="15">
      <c r="A1471" s="13"/>
      <c r="B1471" s="18"/>
      <c r="C1471" s="22"/>
      <c r="D1471" s="20"/>
    </row>
    <row r="1472" spans="1:4" ht="15">
      <c r="A1472" s="13"/>
      <c r="B1472" s="18"/>
      <c r="C1472" s="22"/>
      <c r="D1472" s="20"/>
    </row>
    <row r="1473" spans="1:4" ht="15">
      <c r="A1473" s="13"/>
      <c r="B1473" s="18"/>
      <c r="C1473" s="22"/>
      <c r="D1473" s="20"/>
    </row>
    <row r="1474" spans="1:4" ht="15">
      <c r="A1474" s="13"/>
      <c r="B1474" s="18"/>
      <c r="C1474" s="22"/>
      <c r="D1474" s="20"/>
    </row>
    <row r="1475" spans="1:4" ht="15">
      <c r="A1475" s="13"/>
      <c r="B1475" s="18"/>
      <c r="C1475" s="22"/>
      <c r="D1475" s="20"/>
    </row>
    <row r="1476" spans="1:4" ht="15">
      <c r="A1476" s="13"/>
      <c r="B1476" s="18"/>
      <c r="C1476" s="19"/>
      <c r="D1476" s="20"/>
    </row>
    <row r="1477" spans="1:4" ht="15">
      <c r="A1477" s="13"/>
      <c r="B1477" s="18"/>
      <c r="C1477" s="19"/>
      <c r="D1477" s="20"/>
    </row>
    <row r="1478" spans="1:4" ht="15">
      <c r="A1478" s="13"/>
      <c r="B1478" s="18"/>
      <c r="C1478" s="19"/>
      <c r="D1478" s="20"/>
    </row>
    <row r="1479" spans="1:4" ht="15">
      <c r="A1479" s="13"/>
      <c r="B1479" s="18"/>
      <c r="C1479" s="19"/>
      <c r="D1479" s="20"/>
    </row>
    <row r="1480" spans="1:4" ht="15">
      <c r="A1480" s="13"/>
      <c r="B1480" s="18"/>
      <c r="C1480" s="19"/>
      <c r="D1480" s="20"/>
    </row>
    <row r="1481" spans="1:4" ht="15">
      <c r="A1481" s="13"/>
      <c r="B1481" s="18"/>
      <c r="C1481" s="19"/>
      <c r="D1481" s="20"/>
    </row>
    <row r="1482" spans="1:4" ht="15">
      <c r="A1482" s="13"/>
      <c r="B1482" s="18"/>
      <c r="C1482" s="19"/>
      <c r="D1482" s="20"/>
    </row>
    <row r="1483" spans="1:4" ht="15">
      <c r="A1483" s="13"/>
      <c r="B1483" s="18"/>
      <c r="C1483" s="19"/>
      <c r="D1483" s="20"/>
    </row>
    <row r="1484" spans="1:4" ht="15">
      <c r="A1484" s="13"/>
      <c r="B1484" s="18"/>
      <c r="C1484" s="19"/>
      <c r="D1484" s="20"/>
    </row>
    <row r="1485" spans="1:4" ht="15">
      <c r="A1485" s="13"/>
      <c r="B1485" s="18"/>
      <c r="C1485" s="19"/>
      <c r="D1485" s="20"/>
    </row>
    <row r="1486" spans="1:4" ht="15">
      <c r="A1486" s="13"/>
      <c r="B1486" s="18"/>
      <c r="C1486" s="19"/>
      <c r="D1486" s="20"/>
    </row>
    <row r="1487" spans="1:4" ht="15">
      <c r="A1487" s="13"/>
      <c r="B1487" s="18"/>
      <c r="C1487" s="19"/>
      <c r="D1487" s="20"/>
    </row>
    <row r="1488" spans="1:4" ht="15">
      <c r="A1488" s="13"/>
      <c r="B1488" s="18"/>
      <c r="C1488" s="19"/>
      <c r="D1488" s="20"/>
    </row>
    <row r="1489" spans="1:4" ht="15">
      <c r="A1489" s="13"/>
      <c r="B1489" s="18"/>
      <c r="C1489" s="19"/>
      <c r="D1489" s="20"/>
    </row>
    <row r="1490" spans="1:4" ht="15">
      <c r="A1490" s="13"/>
      <c r="B1490" s="18"/>
      <c r="C1490" s="19"/>
      <c r="D1490" s="20"/>
    </row>
    <row r="1491" spans="1:4" ht="15">
      <c r="A1491" s="13"/>
      <c r="B1491" s="18"/>
      <c r="C1491" s="19"/>
      <c r="D1491" s="20"/>
    </row>
    <row r="1492" spans="1:4" ht="15">
      <c r="A1492" s="13"/>
      <c r="B1492" s="18"/>
      <c r="C1492" s="19"/>
      <c r="D1492" s="20"/>
    </row>
    <row r="1493" spans="1:4" ht="15">
      <c r="A1493" s="13"/>
      <c r="B1493" s="18"/>
      <c r="C1493" s="19"/>
      <c r="D1493" s="20"/>
    </row>
    <row r="1494" spans="1:4" ht="15">
      <c r="A1494" s="13"/>
      <c r="B1494" s="18"/>
      <c r="C1494" s="19"/>
      <c r="D1494" s="20"/>
    </row>
    <row r="1495" spans="1:4" ht="15">
      <c r="A1495" s="13"/>
      <c r="B1495" s="18"/>
      <c r="C1495" s="19"/>
      <c r="D1495" s="20"/>
    </row>
    <row r="1496" spans="1:4" ht="15">
      <c r="A1496" s="13"/>
      <c r="B1496" s="18"/>
      <c r="C1496" s="19"/>
      <c r="D1496" s="20"/>
    </row>
    <row r="1497" spans="1:4" ht="15">
      <c r="A1497" s="13"/>
      <c r="B1497" s="18"/>
      <c r="C1497" s="19"/>
      <c r="D1497" s="20"/>
    </row>
    <row r="1498" spans="1:4" ht="15">
      <c r="A1498" s="13"/>
      <c r="B1498" s="18"/>
      <c r="C1498" s="19"/>
      <c r="D1498" s="20"/>
    </row>
    <row r="1499" spans="1:4" ht="15">
      <c r="A1499" s="13"/>
      <c r="B1499" s="18"/>
      <c r="C1499" s="19"/>
      <c r="D1499" s="20"/>
    </row>
    <row r="1500" spans="1:4" ht="15">
      <c r="A1500" s="13"/>
      <c r="B1500" s="18"/>
      <c r="C1500" s="19"/>
      <c r="D1500" s="20"/>
    </row>
    <row r="1501" spans="1:4" ht="15">
      <c r="A1501" s="13"/>
      <c r="B1501" s="18"/>
      <c r="C1501" s="19"/>
      <c r="D1501" s="20"/>
    </row>
    <row r="1502" spans="1:4" ht="15">
      <c r="A1502" s="13"/>
      <c r="B1502" s="18"/>
      <c r="C1502" s="19"/>
      <c r="D1502" s="20"/>
    </row>
    <row r="1503" spans="1:4" ht="15">
      <c r="A1503" s="13"/>
      <c r="B1503" s="18"/>
      <c r="C1503" s="19"/>
      <c r="D1503" s="20"/>
    </row>
    <row r="1504" spans="1:4" ht="15">
      <c r="A1504" s="13"/>
      <c r="B1504" s="18"/>
      <c r="C1504" s="19"/>
      <c r="D1504" s="20"/>
    </row>
    <row r="1505" spans="1:4" ht="15">
      <c r="A1505" s="13"/>
      <c r="B1505" s="18"/>
      <c r="C1505" s="19"/>
      <c r="D1505" s="20"/>
    </row>
    <row r="1506" spans="1:4" ht="15">
      <c r="A1506" s="13"/>
      <c r="B1506" s="18"/>
      <c r="C1506" s="19"/>
      <c r="D1506" s="20"/>
    </row>
    <row r="1507" spans="1:4" ht="15">
      <c r="A1507" s="13"/>
      <c r="B1507" s="18"/>
      <c r="C1507" s="19"/>
      <c r="D1507" s="20"/>
    </row>
    <row r="1508" spans="1:4" ht="15">
      <c r="A1508" s="13"/>
      <c r="B1508" s="18"/>
      <c r="C1508" s="19"/>
      <c r="D1508" s="20"/>
    </row>
    <row r="1509" spans="1:4" ht="15">
      <c r="A1509" s="13"/>
      <c r="B1509" s="18"/>
      <c r="C1509" s="19"/>
      <c r="D1509" s="20"/>
    </row>
    <row r="1510" spans="1:4" ht="15">
      <c r="A1510" s="13"/>
      <c r="B1510" s="18"/>
      <c r="C1510" s="19"/>
      <c r="D1510" s="20"/>
    </row>
    <row r="1511" spans="1:4" ht="15">
      <c r="A1511" s="13"/>
      <c r="B1511" s="18"/>
      <c r="C1511" s="19"/>
      <c r="D1511" s="20"/>
    </row>
    <row r="1512" spans="1:4" ht="15">
      <c r="A1512" s="13"/>
      <c r="B1512" s="18"/>
      <c r="C1512" s="19"/>
      <c r="D1512" s="20"/>
    </row>
    <row r="1513" spans="1:4" ht="15">
      <c r="A1513" s="13"/>
      <c r="B1513" s="18"/>
      <c r="C1513" s="19"/>
      <c r="D1513" s="20"/>
    </row>
    <row r="1514" spans="1:4" ht="15">
      <c r="A1514" s="13"/>
      <c r="B1514" s="18"/>
      <c r="C1514" s="19"/>
      <c r="D1514" s="20"/>
    </row>
    <row r="1515" spans="1:4" ht="15">
      <c r="A1515" s="13"/>
      <c r="B1515" s="18"/>
      <c r="C1515" s="19"/>
      <c r="D1515" s="20"/>
    </row>
    <row r="1516" spans="1:4" ht="15">
      <c r="A1516" s="13"/>
      <c r="B1516" s="18"/>
      <c r="C1516" s="19"/>
      <c r="D1516" s="20"/>
    </row>
    <row r="1517" spans="1:4" ht="15">
      <c r="A1517" s="13"/>
      <c r="B1517" s="18"/>
      <c r="C1517" s="19"/>
      <c r="D1517" s="20"/>
    </row>
    <row r="1518" spans="1:4" ht="15">
      <c r="A1518" s="13"/>
      <c r="B1518" s="18"/>
      <c r="C1518" s="19"/>
      <c r="D1518" s="20"/>
    </row>
    <row r="1519" spans="1:4" ht="15">
      <c r="A1519" s="13"/>
      <c r="B1519" s="18"/>
      <c r="C1519" s="19"/>
      <c r="D1519" s="20"/>
    </row>
    <row r="1520" spans="1:4" ht="15">
      <c r="A1520" s="13"/>
      <c r="B1520" s="18"/>
      <c r="C1520" s="19"/>
      <c r="D1520" s="20"/>
    </row>
    <row r="1521" spans="1:4" ht="15">
      <c r="A1521" s="13"/>
      <c r="B1521" s="18"/>
      <c r="C1521" s="19"/>
      <c r="D1521" s="20"/>
    </row>
    <row r="1522" spans="1:4" ht="15">
      <c r="A1522" s="13"/>
      <c r="B1522" s="18"/>
      <c r="C1522" s="19"/>
      <c r="D1522" s="20"/>
    </row>
    <row r="1523" spans="1:4" ht="15">
      <c r="A1523" s="13"/>
      <c r="B1523" s="18"/>
      <c r="C1523" s="19"/>
      <c r="D1523" s="20"/>
    </row>
    <row r="1524" spans="1:4" ht="15">
      <c r="A1524" s="13"/>
      <c r="B1524" s="18"/>
      <c r="C1524" s="19"/>
      <c r="D1524" s="20"/>
    </row>
    <row r="1525" spans="1:4" ht="15">
      <c r="A1525" s="13"/>
      <c r="B1525" s="18"/>
      <c r="C1525" s="19"/>
      <c r="D1525" s="20"/>
    </row>
    <row r="1526" spans="1:4" ht="15">
      <c r="A1526" s="13"/>
      <c r="B1526" s="18"/>
      <c r="C1526" s="19"/>
      <c r="D1526" s="20"/>
    </row>
    <row r="1527" spans="1:4" ht="15">
      <c r="A1527" s="13"/>
      <c r="B1527" s="18"/>
      <c r="C1527" s="19"/>
      <c r="D1527" s="20"/>
    </row>
    <row r="1528" spans="1:4" ht="15">
      <c r="A1528" s="13"/>
      <c r="B1528" s="18"/>
      <c r="C1528" s="19"/>
      <c r="D1528" s="20"/>
    </row>
    <row r="1529" spans="1:4" ht="15">
      <c r="A1529" s="13"/>
      <c r="B1529" s="18"/>
      <c r="C1529" s="19"/>
      <c r="D1529" s="20"/>
    </row>
    <row r="1530" spans="1:4" ht="15">
      <c r="A1530" s="13"/>
      <c r="B1530" s="18"/>
      <c r="C1530" s="19"/>
      <c r="D1530" s="20"/>
    </row>
    <row r="1531" spans="1:4" ht="15">
      <c r="A1531" s="13"/>
      <c r="B1531" s="18"/>
      <c r="C1531" s="19"/>
      <c r="D1531" s="20"/>
    </row>
    <row r="1532" spans="1:4" ht="15">
      <c r="A1532" s="13"/>
      <c r="B1532" s="18"/>
      <c r="C1532" s="19"/>
      <c r="D1532" s="20"/>
    </row>
    <row r="1533" spans="1:4" ht="15">
      <c r="A1533" s="13"/>
      <c r="B1533" s="18"/>
      <c r="C1533" s="19"/>
      <c r="D1533" s="20"/>
    </row>
    <row r="1534" spans="1:4" ht="15">
      <c r="A1534" s="13"/>
      <c r="B1534" s="18"/>
      <c r="C1534" s="19"/>
      <c r="D1534" s="20"/>
    </row>
    <row r="1535" spans="1:4" ht="15">
      <c r="A1535" s="13"/>
      <c r="B1535" s="18"/>
      <c r="C1535" s="19"/>
      <c r="D1535" s="20"/>
    </row>
    <row r="1536" spans="1:4" ht="15">
      <c r="A1536" s="13"/>
      <c r="B1536" s="18"/>
      <c r="C1536" s="19"/>
      <c r="D1536" s="20"/>
    </row>
    <row r="1537" spans="1:4" ht="15">
      <c r="A1537" s="13"/>
      <c r="B1537" s="18"/>
      <c r="C1537" s="19"/>
      <c r="D1537" s="20"/>
    </row>
    <row r="1538" spans="1:4" ht="15">
      <c r="A1538" s="13"/>
      <c r="B1538" s="18"/>
      <c r="C1538" s="19"/>
      <c r="D1538" s="20"/>
    </row>
    <row r="1539" spans="1:4" ht="15">
      <c r="A1539" s="13"/>
      <c r="B1539" s="18"/>
      <c r="C1539" s="19"/>
      <c r="D1539" s="20"/>
    </row>
    <row r="1540" spans="1:4" ht="15">
      <c r="A1540" s="13"/>
      <c r="B1540" s="18"/>
      <c r="C1540" s="19"/>
      <c r="D1540" s="20"/>
    </row>
    <row r="1541" spans="1:4" ht="15">
      <c r="A1541" s="13"/>
      <c r="B1541" s="18"/>
      <c r="C1541" s="19"/>
      <c r="D1541" s="20"/>
    </row>
    <row r="1542" spans="1:4" ht="15">
      <c r="A1542" s="13"/>
      <c r="B1542" s="18"/>
      <c r="C1542" s="19"/>
      <c r="D1542" s="20"/>
    </row>
    <row r="1543" spans="1:4" ht="15">
      <c r="A1543" s="13"/>
      <c r="B1543" s="18"/>
      <c r="C1543" s="19"/>
      <c r="D1543" s="20"/>
    </row>
    <row r="1544" spans="1:4" ht="15">
      <c r="A1544" s="13"/>
      <c r="B1544" s="18"/>
      <c r="C1544" s="19"/>
      <c r="D1544" s="20"/>
    </row>
    <row r="1545" spans="1:4" ht="15">
      <c r="A1545" s="13"/>
      <c r="B1545" s="18"/>
      <c r="C1545" s="19"/>
      <c r="D1545" s="20"/>
    </row>
    <row r="1546" spans="1:4">
      <c r="B1546">
        <v>1</v>
      </c>
      <c r="C1546">
        <v>1</v>
      </c>
      <c r="D154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1544"/>
  <sheetViews>
    <sheetView workbookViewId="0">
      <selection activeCell="A4" sqref="A4"/>
    </sheetView>
  </sheetViews>
  <sheetFormatPr defaultRowHeight="12.75"/>
  <sheetData>
    <row r="1" spans="1:8">
      <c r="E1" t="s">
        <v>128</v>
      </c>
      <c r="F1" t="s">
        <v>129</v>
      </c>
      <c r="G1" t="s">
        <v>130</v>
      </c>
    </row>
    <row r="2" spans="1:8">
      <c r="E2" t="s">
        <v>68</v>
      </c>
      <c r="F2" t="s">
        <v>68</v>
      </c>
      <c r="G2" t="s">
        <v>68</v>
      </c>
    </row>
    <row r="3" spans="1:8">
      <c r="A3" t="s">
        <v>4</v>
      </c>
      <c r="B3" t="s">
        <v>23</v>
      </c>
      <c r="C3" t="s">
        <v>41</v>
      </c>
      <c r="D3" t="s">
        <v>87</v>
      </c>
      <c r="E3" t="s">
        <v>131</v>
      </c>
      <c r="F3" t="s">
        <v>131</v>
      </c>
      <c r="G3" t="s">
        <v>131</v>
      </c>
      <c r="H3" t="s">
        <v>132</v>
      </c>
    </row>
    <row r="4" spans="1:8">
      <c r="A4">
        <v>1</v>
      </c>
      <c r="B4" t="s">
        <v>145</v>
      </c>
      <c r="C4" t="s">
        <v>146</v>
      </c>
      <c r="D4" t="s">
        <v>149</v>
      </c>
      <c r="E4">
        <v>1</v>
      </c>
      <c r="F4">
        <v>0</v>
      </c>
      <c r="H4">
        <f>SUM(E4:G4)</f>
        <v>1</v>
      </c>
    </row>
    <row r="5" spans="1:8">
      <c r="A5">
        <v>2</v>
      </c>
      <c r="B5" t="s">
        <v>145</v>
      </c>
      <c r="C5" t="s">
        <v>146</v>
      </c>
      <c r="D5" t="s">
        <v>151</v>
      </c>
      <c r="E5">
        <v>1</v>
      </c>
      <c r="F5">
        <v>0</v>
      </c>
      <c r="H5">
        <f t="shared" ref="H5:H68" si="0">SUM(E5:G5)</f>
        <v>1</v>
      </c>
    </row>
    <row r="6" spans="1:8">
      <c r="A6">
        <v>3</v>
      </c>
      <c r="B6" t="s">
        <v>145</v>
      </c>
      <c r="C6" t="s">
        <v>146</v>
      </c>
      <c r="D6" t="s">
        <v>153</v>
      </c>
      <c r="E6">
        <v>0</v>
      </c>
      <c r="F6">
        <v>2</v>
      </c>
      <c r="H6">
        <f t="shared" si="0"/>
        <v>2</v>
      </c>
    </row>
    <row r="7" spans="1:8">
      <c r="A7">
        <v>4</v>
      </c>
      <c r="B7" t="s">
        <v>145</v>
      </c>
      <c r="C7" t="s">
        <v>146</v>
      </c>
      <c r="D7" t="s">
        <v>155</v>
      </c>
      <c r="E7">
        <v>0</v>
      </c>
      <c r="F7">
        <v>2</v>
      </c>
      <c r="H7">
        <f t="shared" si="0"/>
        <v>2</v>
      </c>
    </row>
    <row r="8" spans="1:8">
      <c r="A8">
        <v>5</v>
      </c>
      <c r="B8" t="s">
        <v>156</v>
      </c>
      <c r="C8" t="s">
        <v>157</v>
      </c>
      <c r="D8" t="s">
        <v>159</v>
      </c>
      <c r="E8">
        <v>0</v>
      </c>
      <c r="H8">
        <f t="shared" si="0"/>
        <v>0</v>
      </c>
    </row>
    <row r="9" spans="1:8">
      <c r="A9">
        <v>6</v>
      </c>
      <c r="B9" t="s">
        <v>156</v>
      </c>
      <c r="C9" t="s">
        <v>157</v>
      </c>
      <c r="D9" t="s">
        <v>161</v>
      </c>
      <c r="E9">
        <v>6</v>
      </c>
      <c r="H9">
        <f t="shared" si="0"/>
        <v>6</v>
      </c>
    </row>
    <row r="10" spans="1:8">
      <c r="A10">
        <v>7</v>
      </c>
      <c r="B10" t="s">
        <v>156</v>
      </c>
      <c r="C10" t="s">
        <v>157</v>
      </c>
      <c r="D10" t="s">
        <v>163</v>
      </c>
      <c r="E10">
        <v>0</v>
      </c>
      <c r="H10">
        <f t="shared" si="0"/>
        <v>0</v>
      </c>
    </row>
    <row r="11" spans="1:8">
      <c r="A11">
        <v>8</v>
      </c>
      <c r="B11" t="s">
        <v>156</v>
      </c>
      <c r="C11" t="s">
        <v>157</v>
      </c>
      <c r="D11" t="s">
        <v>165</v>
      </c>
      <c r="E11">
        <v>0</v>
      </c>
      <c r="H11">
        <f t="shared" si="0"/>
        <v>0</v>
      </c>
    </row>
    <row r="12" spans="1:8">
      <c r="A12">
        <v>9</v>
      </c>
      <c r="B12" t="s">
        <v>156</v>
      </c>
      <c r="C12" t="s">
        <v>157</v>
      </c>
      <c r="D12" t="s">
        <v>167</v>
      </c>
      <c r="E12">
        <v>0</v>
      </c>
      <c r="H12">
        <f t="shared" si="0"/>
        <v>0</v>
      </c>
    </row>
    <row r="13" spans="1:8">
      <c r="A13">
        <v>10</v>
      </c>
      <c r="B13" t="s">
        <v>156</v>
      </c>
      <c r="C13" t="s">
        <v>157</v>
      </c>
      <c r="D13" t="s">
        <v>169</v>
      </c>
      <c r="E13">
        <v>4</v>
      </c>
      <c r="H13">
        <f t="shared" si="0"/>
        <v>4</v>
      </c>
    </row>
    <row r="14" spans="1:8">
      <c r="A14">
        <v>11</v>
      </c>
      <c r="B14" t="s">
        <v>156</v>
      </c>
      <c r="C14" t="s">
        <v>157</v>
      </c>
      <c r="D14" t="s">
        <v>171</v>
      </c>
      <c r="E14">
        <v>0</v>
      </c>
      <c r="H14">
        <f t="shared" si="0"/>
        <v>0</v>
      </c>
    </row>
    <row r="15" spans="1:8">
      <c r="A15">
        <v>12</v>
      </c>
      <c r="B15" t="s">
        <v>156</v>
      </c>
      <c r="C15" t="s">
        <v>157</v>
      </c>
      <c r="D15" t="s">
        <v>173</v>
      </c>
      <c r="E15">
        <v>36</v>
      </c>
      <c r="H15">
        <f t="shared" si="0"/>
        <v>36</v>
      </c>
    </row>
    <row r="16" spans="1:8">
      <c r="A16">
        <v>13</v>
      </c>
      <c r="B16" t="s">
        <v>156</v>
      </c>
      <c r="C16" t="s">
        <v>157</v>
      </c>
      <c r="D16" t="s">
        <v>175</v>
      </c>
      <c r="E16">
        <v>26</v>
      </c>
      <c r="H16">
        <f t="shared" si="0"/>
        <v>26</v>
      </c>
    </row>
    <row r="17" spans="1:8">
      <c r="A17">
        <v>14</v>
      </c>
      <c r="B17" t="s">
        <v>156</v>
      </c>
      <c r="C17" t="s">
        <v>157</v>
      </c>
      <c r="D17" t="s">
        <v>177</v>
      </c>
      <c r="E17">
        <v>14</v>
      </c>
      <c r="H17">
        <f t="shared" si="0"/>
        <v>14</v>
      </c>
    </row>
    <row r="18" spans="1:8">
      <c r="A18">
        <v>15</v>
      </c>
      <c r="B18" t="s">
        <v>156</v>
      </c>
      <c r="C18" t="s">
        <v>157</v>
      </c>
      <c r="D18" t="s">
        <v>147</v>
      </c>
      <c r="E18">
        <v>51</v>
      </c>
      <c r="H18">
        <f t="shared" si="0"/>
        <v>51</v>
      </c>
    </row>
    <row r="19" spans="1:8">
      <c r="A19">
        <v>16</v>
      </c>
      <c r="B19" t="s">
        <v>156</v>
      </c>
      <c r="C19" t="s">
        <v>157</v>
      </c>
      <c r="D19" t="s">
        <v>179</v>
      </c>
      <c r="E19">
        <v>0</v>
      </c>
      <c r="H19">
        <f t="shared" si="0"/>
        <v>0</v>
      </c>
    </row>
    <row r="20" spans="1:8">
      <c r="A20">
        <v>17</v>
      </c>
      <c r="B20" t="s">
        <v>156</v>
      </c>
      <c r="C20" t="s">
        <v>157</v>
      </c>
      <c r="D20" t="s">
        <v>181</v>
      </c>
      <c r="E20">
        <v>0</v>
      </c>
      <c r="H20">
        <f t="shared" si="0"/>
        <v>0</v>
      </c>
    </row>
    <row r="21" spans="1:8">
      <c r="A21">
        <v>18</v>
      </c>
      <c r="B21" t="s">
        <v>156</v>
      </c>
      <c r="C21" t="s">
        <v>157</v>
      </c>
      <c r="D21" t="s">
        <v>183</v>
      </c>
      <c r="E21">
        <v>1</v>
      </c>
      <c r="H21">
        <f t="shared" si="0"/>
        <v>1</v>
      </c>
    </row>
    <row r="22" spans="1:8">
      <c r="A22">
        <v>19</v>
      </c>
      <c r="B22" t="s">
        <v>156</v>
      </c>
      <c r="C22" t="s">
        <v>157</v>
      </c>
      <c r="D22" t="s">
        <v>185</v>
      </c>
      <c r="E22">
        <v>2</v>
      </c>
      <c r="H22">
        <f t="shared" si="0"/>
        <v>2</v>
      </c>
    </row>
    <row r="23" spans="1:8">
      <c r="A23">
        <v>20</v>
      </c>
      <c r="B23" t="s">
        <v>186</v>
      </c>
      <c r="C23" t="s">
        <v>157</v>
      </c>
      <c r="D23" t="s">
        <v>188</v>
      </c>
      <c r="E23">
        <v>0</v>
      </c>
      <c r="H23">
        <f t="shared" si="0"/>
        <v>0</v>
      </c>
    </row>
    <row r="24" spans="1:8">
      <c r="A24">
        <v>21</v>
      </c>
      <c r="B24" t="s">
        <v>156</v>
      </c>
      <c r="C24" t="s">
        <v>157</v>
      </c>
      <c r="D24" t="s">
        <v>191</v>
      </c>
      <c r="E24">
        <v>1</v>
      </c>
      <c r="H24">
        <f t="shared" si="0"/>
        <v>1</v>
      </c>
    </row>
    <row r="25" spans="1:8">
      <c r="A25">
        <v>22</v>
      </c>
      <c r="B25" t="s">
        <v>156</v>
      </c>
      <c r="C25" t="s">
        <v>157</v>
      </c>
      <c r="D25" t="s">
        <v>193</v>
      </c>
      <c r="E25">
        <v>3</v>
      </c>
      <c r="H25">
        <f t="shared" si="0"/>
        <v>3</v>
      </c>
    </row>
    <row r="26" spans="1:8">
      <c r="A26">
        <v>23</v>
      </c>
      <c r="B26" t="s">
        <v>156</v>
      </c>
      <c r="C26" t="s">
        <v>157</v>
      </c>
      <c r="D26" t="s">
        <v>195</v>
      </c>
      <c r="E26">
        <v>0</v>
      </c>
      <c r="H26">
        <f t="shared" si="0"/>
        <v>0</v>
      </c>
    </row>
    <row r="27" spans="1:8">
      <c r="A27">
        <v>24</v>
      </c>
      <c r="B27" t="s">
        <v>197</v>
      </c>
      <c r="C27" t="s">
        <v>198</v>
      </c>
      <c r="D27" t="s">
        <v>200</v>
      </c>
      <c r="E27">
        <v>0</v>
      </c>
      <c r="F27">
        <v>0</v>
      </c>
      <c r="H27">
        <f t="shared" si="0"/>
        <v>0</v>
      </c>
    </row>
    <row r="28" spans="1:8">
      <c r="A28">
        <v>25</v>
      </c>
      <c r="B28" t="s">
        <v>197</v>
      </c>
      <c r="C28" t="s">
        <v>198</v>
      </c>
      <c r="D28" t="s">
        <v>202</v>
      </c>
      <c r="E28">
        <v>1</v>
      </c>
      <c r="F28">
        <v>0</v>
      </c>
      <c r="H28">
        <f t="shared" si="0"/>
        <v>1</v>
      </c>
    </row>
    <row r="29" spans="1:8">
      <c r="A29">
        <v>26</v>
      </c>
      <c r="B29" t="s">
        <v>197</v>
      </c>
      <c r="C29" t="s">
        <v>198</v>
      </c>
      <c r="D29" t="s">
        <v>204</v>
      </c>
      <c r="E29">
        <v>0</v>
      </c>
      <c r="F29">
        <v>0</v>
      </c>
      <c r="H29">
        <f t="shared" si="0"/>
        <v>0</v>
      </c>
    </row>
    <row r="30" spans="1:8">
      <c r="A30">
        <v>27</v>
      </c>
      <c r="B30" t="s">
        <v>197</v>
      </c>
      <c r="C30" t="s">
        <v>198</v>
      </c>
      <c r="D30" t="s">
        <v>206</v>
      </c>
      <c r="E30">
        <v>2</v>
      </c>
      <c r="F30">
        <v>0</v>
      </c>
      <c r="H30">
        <f t="shared" si="0"/>
        <v>2</v>
      </c>
    </row>
    <row r="31" spans="1:8">
      <c r="A31">
        <v>28</v>
      </c>
      <c r="B31" t="s">
        <v>197</v>
      </c>
      <c r="C31" t="s">
        <v>198</v>
      </c>
      <c r="D31" t="s">
        <v>207</v>
      </c>
      <c r="E31">
        <v>1</v>
      </c>
      <c r="F31">
        <v>0</v>
      </c>
      <c r="H31">
        <f t="shared" si="0"/>
        <v>1</v>
      </c>
    </row>
    <row r="32" spans="1:8">
      <c r="A32">
        <v>29</v>
      </c>
      <c r="B32" t="s">
        <v>197</v>
      </c>
      <c r="C32" t="s">
        <v>198</v>
      </c>
      <c r="D32" t="s">
        <v>209</v>
      </c>
      <c r="E32">
        <v>1</v>
      </c>
      <c r="F32">
        <v>0</v>
      </c>
      <c r="H32">
        <f t="shared" si="0"/>
        <v>1</v>
      </c>
    </row>
    <row r="33" spans="1:8">
      <c r="A33">
        <v>30</v>
      </c>
      <c r="B33" t="s">
        <v>197</v>
      </c>
      <c r="C33" t="s">
        <v>198</v>
      </c>
      <c r="D33" t="s">
        <v>211</v>
      </c>
      <c r="E33">
        <v>4</v>
      </c>
      <c r="F33">
        <v>0</v>
      </c>
      <c r="H33">
        <f t="shared" si="0"/>
        <v>4</v>
      </c>
    </row>
    <row r="34" spans="1:8">
      <c r="A34">
        <v>31</v>
      </c>
      <c r="B34" t="s">
        <v>197</v>
      </c>
      <c r="C34" t="s">
        <v>198</v>
      </c>
      <c r="D34" t="s">
        <v>213</v>
      </c>
      <c r="E34">
        <v>5</v>
      </c>
      <c r="F34">
        <v>0</v>
      </c>
      <c r="H34">
        <f t="shared" si="0"/>
        <v>5</v>
      </c>
    </row>
    <row r="35" spans="1:8">
      <c r="A35">
        <v>32</v>
      </c>
      <c r="B35" t="s">
        <v>197</v>
      </c>
      <c r="C35" t="s">
        <v>198</v>
      </c>
      <c r="D35" t="s">
        <v>215</v>
      </c>
      <c r="E35">
        <v>0</v>
      </c>
      <c r="F35">
        <v>0</v>
      </c>
      <c r="H35">
        <f t="shared" si="0"/>
        <v>0</v>
      </c>
    </row>
    <row r="36" spans="1:8">
      <c r="A36">
        <v>33</v>
      </c>
      <c r="B36" t="s">
        <v>197</v>
      </c>
      <c r="C36" t="s">
        <v>198</v>
      </c>
      <c r="D36" t="s">
        <v>217</v>
      </c>
      <c r="E36">
        <v>1</v>
      </c>
      <c r="F36">
        <v>0</v>
      </c>
      <c r="H36">
        <f t="shared" si="0"/>
        <v>1</v>
      </c>
    </row>
    <row r="37" spans="1:8">
      <c r="A37">
        <v>34</v>
      </c>
      <c r="B37" t="s">
        <v>197</v>
      </c>
      <c r="C37" t="s">
        <v>198</v>
      </c>
      <c r="D37" t="s">
        <v>219</v>
      </c>
      <c r="E37">
        <v>6</v>
      </c>
      <c r="F37">
        <v>0</v>
      </c>
      <c r="H37">
        <f t="shared" si="0"/>
        <v>6</v>
      </c>
    </row>
    <row r="38" spans="1:8">
      <c r="A38">
        <v>35</v>
      </c>
      <c r="B38" t="s">
        <v>197</v>
      </c>
      <c r="C38" t="s">
        <v>198</v>
      </c>
      <c r="D38" t="s">
        <v>221</v>
      </c>
      <c r="E38">
        <v>2</v>
      </c>
      <c r="F38">
        <v>0</v>
      </c>
      <c r="H38">
        <f t="shared" si="0"/>
        <v>2</v>
      </c>
    </row>
    <row r="39" spans="1:8">
      <c r="A39">
        <v>36</v>
      </c>
      <c r="B39" t="s">
        <v>197</v>
      </c>
      <c r="C39" t="s">
        <v>198</v>
      </c>
      <c r="D39" t="s">
        <v>223</v>
      </c>
      <c r="E39">
        <v>4</v>
      </c>
      <c r="F39">
        <v>0</v>
      </c>
      <c r="H39">
        <f t="shared" si="0"/>
        <v>4</v>
      </c>
    </row>
    <row r="40" spans="1:8">
      <c r="A40">
        <v>37</v>
      </c>
      <c r="B40" t="s">
        <v>197</v>
      </c>
      <c r="C40" t="s">
        <v>198</v>
      </c>
      <c r="D40" t="s">
        <v>224</v>
      </c>
      <c r="E40">
        <v>21</v>
      </c>
      <c r="F40">
        <v>0</v>
      </c>
      <c r="H40">
        <f t="shared" si="0"/>
        <v>21</v>
      </c>
    </row>
    <row r="41" spans="1:8">
      <c r="A41">
        <v>38</v>
      </c>
      <c r="B41" t="s">
        <v>197</v>
      </c>
      <c r="C41" t="s">
        <v>198</v>
      </c>
      <c r="D41" t="s">
        <v>227</v>
      </c>
      <c r="E41">
        <v>0</v>
      </c>
      <c r="F41">
        <v>0</v>
      </c>
      <c r="H41">
        <f t="shared" si="0"/>
        <v>0</v>
      </c>
    </row>
    <row r="42" spans="1:8">
      <c r="A42">
        <v>39</v>
      </c>
      <c r="B42" t="s">
        <v>197</v>
      </c>
      <c r="C42" t="s">
        <v>198</v>
      </c>
      <c r="D42" t="s">
        <v>229</v>
      </c>
      <c r="E42">
        <v>0</v>
      </c>
      <c r="F42">
        <v>0</v>
      </c>
      <c r="H42">
        <f t="shared" si="0"/>
        <v>0</v>
      </c>
    </row>
    <row r="43" spans="1:8">
      <c r="A43">
        <v>40</v>
      </c>
      <c r="B43" t="s">
        <v>197</v>
      </c>
      <c r="C43" t="s">
        <v>198</v>
      </c>
      <c r="D43" t="s">
        <v>230</v>
      </c>
      <c r="E43">
        <v>2</v>
      </c>
      <c r="F43">
        <v>0</v>
      </c>
      <c r="H43">
        <f t="shared" si="0"/>
        <v>2</v>
      </c>
    </row>
    <row r="44" spans="1:8">
      <c r="A44">
        <v>41</v>
      </c>
      <c r="B44" t="s">
        <v>197</v>
      </c>
      <c r="C44" t="s">
        <v>198</v>
      </c>
      <c r="D44" t="s">
        <v>232</v>
      </c>
      <c r="E44">
        <v>2</v>
      </c>
      <c r="F44">
        <v>0</v>
      </c>
      <c r="H44">
        <f t="shared" si="0"/>
        <v>2</v>
      </c>
    </row>
    <row r="45" spans="1:8">
      <c r="A45">
        <v>42</v>
      </c>
      <c r="B45" t="s">
        <v>197</v>
      </c>
      <c r="C45" t="s">
        <v>198</v>
      </c>
      <c r="D45" t="s">
        <v>234</v>
      </c>
      <c r="E45">
        <v>2</v>
      </c>
      <c r="F45">
        <v>0</v>
      </c>
      <c r="H45">
        <f t="shared" si="0"/>
        <v>2</v>
      </c>
    </row>
    <row r="46" spans="1:8">
      <c r="A46">
        <v>43</v>
      </c>
      <c r="B46" t="s">
        <v>197</v>
      </c>
      <c r="C46" t="s">
        <v>198</v>
      </c>
      <c r="D46" t="s">
        <v>236</v>
      </c>
      <c r="E46">
        <v>4</v>
      </c>
      <c r="F46">
        <v>0</v>
      </c>
      <c r="H46">
        <f t="shared" si="0"/>
        <v>4</v>
      </c>
    </row>
    <row r="47" spans="1:8">
      <c r="A47">
        <v>44</v>
      </c>
      <c r="B47" t="s">
        <v>197</v>
      </c>
      <c r="C47" t="s">
        <v>198</v>
      </c>
      <c r="D47" t="s">
        <v>238</v>
      </c>
      <c r="E47">
        <v>1</v>
      </c>
      <c r="F47">
        <v>0</v>
      </c>
      <c r="H47">
        <f t="shared" si="0"/>
        <v>1</v>
      </c>
    </row>
    <row r="48" spans="1:8">
      <c r="A48">
        <v>45</v>
      </c>
      <c r="B48" t="s">
        <v>197</v>
      </c>
      <c r="C48" t="s">
        <v>198</v>
      </c>
      <c r="D48" t="s">
        <v>240</v>
      </c>
      <c r="E48">
        <v>1</v>
      </c>
      <c r="F48">
        <v>0</v>
      </c>
      <c r="H48">
        <f t="shared" si="0"/>
        <v>1</v>
      </c>
    </row>
    <row r="49" spans="1:8">
      <c r="A49">
        <v>46</v>
      </c>
      <c r="B49" t="s">
        <v>197</v>
      </c>
      <c r="C49" t="s">
        <v>198</v>
      </c>
      <c r="D49" t="s">
        <v>242</v>
      </c>
      <c r="E49">
        <v>1</v>
      </c>
      <c r="F49">
        <v>0</v>
      </c>
      <c r="H49">
        <f t="shared" si="0"/>
        <v>1</v>
      </c>
    </row>
    <row r="50" spans="1:8">
      <c r="A50">
        <v>47</v>
      </c>
      <c r="B50" t="s">
        <v>197</v>
      </c>
      <c r="C50" t="s">
        <v>198</v>
      </c>
      <c r="D50" t="s">
        <v>245</v>
      </c>
      <c r="E50">
        <v>1</v>
      </c>
      <c r="F50">
        <v>0</v>
      </c>
      <c r="H50">
        <f t="shared" si="0"/>
        <v>1</v>
      </c>
    </row>
    <row r="51" spans="1:8">
      <c r="A51">
        <v>48</v>
      </c>
      <c r="B51" t="s">
        <v>197</v>
      </c>
      <c r="C51" t="s">
        <v>198</v>
      </c>
      <c r="D51" t="s">
        <v>243</v>
      </c>
      <c r="E51">
        <v>52</v>
      </c>
      <c r="F51">
        <v>0</v>
      </c>
      <c r="H51">
        <f t="shared" si="0"/>
        <v>52</v>
      </c>
    </row>
    <row r="52" spans="1:8">
      <c r="A52">
        <v>49</v>
      </c>
      <c r="B52" t="s">
        <v>247</v>
      </c>
      <c r="C52" t="s">
        <v>248</v>
      </c>
      <c r="D52" t="s">
        <v>250</v>
      </c>
      <c r="E52">
        <v>2</v>
      </c>
      <c r="H52">
        <f t="shared" si="0"/>
        <v>2</v>
      </c>
    </row>
    <row r="53" spans="1:8">
      <c r="A53">
        <v>50</v>
      </c>
      <c r="B53" t="s">
        <v>247</v>
      </c>
      <c r="C53" t="s">
        <v>248</v>
      </c>
      <c r="D53" t="s">
        <v>252</v>
      </c>
      <c r="E53">
        <v>6</v>
      </c>
      <c r="H53">
        <f t="shared" si="0"/>
        <v>6</v>
      </c>
    </row>
    <row r="54" spans="1:8">
      <c r="A54">
        <v>51</v>
      </c>
      <c r="B54" t="s">
        <v>247</v>
      </c>
      <c r="C54" t="s">
        <v>248</v>
      </c>
      <c r="D54" t="s">
        <v>254</v>
      </c>
      <c r="E54">
        <v>4</v>
      </c>
      <c r="H54">
        <f t="shared" si="0"/>
        <v>4</v>
      </c>
    </row>
    <row r="55" spans="1:8">
      <c r="A55">
        <v>52</v>
      </c>
      <c r="B55" t="s">
        <v>247</v>
      </c>
      <c r="C55" t="s">
        <v>248</v>
      </c>
      <c r="D55" t="s">
        <v>256</v>
      </c>
      <c r="E55">
        <v>0</v>
      </c>
      <c r="H55">
        <f t="shared" si="0"/>
        <v>0</v>
      </c>
    </row>
    <row r="56" spans="1:8">
      <c r="A56">
        <v>53</v>
      </c>
      <c r="B56" t="s">
        <v>247</v>
      </c>
      <c r="C56" t="s">
        <v>248</v>
      </c>
      <c r="D56" t="s">
        <v>258</v>
      </c>
      <c r="E56">
        <v>0</v>
      </c>
      <c r="H56">
        <f t="shared" si="0"/>
        <v>0</v>
      </c>
    </row>
    <row r="57" spans="1:8">
      <c r="A57">
        <v>54</v>
      </c>
      <c r="B57" t="s">
        <v>247</v>
      </c>
      <c r="C57" t="s">
        <v>248</v>
      </c>
      <c r="D57" t="s">
        <v>260</v>
      </c>
      <c r="E57">
        <v>2</v>
      </c>
      <c r="H57">
        <f t="shared" si="0"/>
        <v>2</v>
      </c>
    </row>
    <row r="58" spans="1:8">
      <c r="A58">
        <v>55</v>
      </c>
      <c r="B58" t="s">
        <v>247</v>
      </c>
      <c r="C58" t="s">
        <v>248</v>
      </c>
      <c r="D58" t="s">
        <v>262</v>
      </c>
      <c r="H58">
        <f t="shared" si="0"/>
        <v>0</v>
      </c>
    </row>
    <row r="59" spans="1:8">
      <c r="A59">
        <v>56</v>
      </c>
      <c r="B59" t="s">
        <v>247</v>
      </c>
      <c r="C59" t="s">
        <v>248</v>
      </c>
      <c r="D59" t="s">
        <v>264</v>
      </c>
      <c r="E59">
        <v>2</v>
      </c>
      <c r="H59">
        <f t="shared" si="0"/>
        <v>2</v>
      </c>
    </row>
    <row r="60" spans="1:8">
      <c r="A60">
        <v>57</v>
      </c>
      <c r="B60" t="s">
        <v>247</v>
      </c>
      <c r="C60" t="s">
        <v>248</v>
      </c>
      <c r="D60" t="s">
        <v>266</v>
      </c>
      <c r="E60">
        <v>2</v>
      </c>
      <c r="H60">
        <f t="shared" si="0"/>
        <v>2</v>
      </c>
    </row>
    <row r="61" spans="1:8">
      <c r="A61">
        <v>58</v>
      </c>
      <c r="B61" t="s">
        <v>247</v>
      </c>
      <c r="C61" t="s">
        <v>248</v>
      </c>
      <c r="D61" t="s">
        <v>268</v>
      </c>
      <c r="E61">
        <v>0</v>
      </c>
      <c r="H61">
        <f t="shared" si="0"/>
        <v>0</v>
      </c>
    </row>
    <row r="62" spans="1:8">
      <c r="A62">
        <v>59</v>
      </c>
      <c r="B62" t="s">
        <v>247</v>
      </c>
      <c r="C62" t="s">
        <v>248</v>
      </c>
      <c r="D62" t="s">
        <v>189</v>
      </c>
      <c r="E62">
        <v>22</v>
      </c>
      <c r="H62">
        <f t="shared" si="0"/>
        <v>22</v>
      </c>
    </row>
    <row r="63" spans="1:8">
      <c r="A63">
        <v>60</v>
      </c>
      <c r="B63" t="s">
        <v>247</v>
      </c>
      <c r="C63" t="s">
        <v>248</v>
      </c>
      <c r="D63" t="s">
        <v>271</v>
      </c>
      <c r="E63">
        <v>1</v>
      </c>
      <c r="H63">
        <f t="shared" si="0"/>
        <v>1</v>
      </c>
    </row>
    <row r="64" spans="1:8">
      <c r="A64">
        <v>61</v>
      </c>
      <c r="B64" t="s">
        <v>247</v>
      </c>
      <c r="C64" t="s">
        <v>248</v>
      </c>
      <c r="D64" t="s">
        <v>273</v>
      </c>
      <c r="E64">
        <v>1</v>
      </c>
      <c r="H64">
        <f t="shared" si="0"/>
        <v>1</v>
      </c>
    </row>
    <row r="65" spans="1:8">
      <c r="A65">
        <v>62</v>
      </c>
      <c r="B65" t="s">
        <v>247</v>
      </c>
      <c r="C65" t="s">
        <v>248</v>
      </c>
      <c r="D65" t="s">
        <v>275</v>
      </c>
      <c r="E65">
        <v>1</v>
      </c>
      <c r="H65">
        <f t="shared" si="0"/>
        <v>1</v>
      </c>
    </row>
    <row r="66" spans="1:8">
      <c r="A66">
        <v>63</v>
      </c>
      <c r="B66" t="s">
        <v>284</v>
      </c>
      <c r="C66" t="s">
        <v>285</v>
      </c>
      <c r="D66" t="s">
        <v>163</v>
      </c>
      <c r="E66">
        <v>0</v>
      </c>
      <c r="F66">
        <v>0</v>
      </c>
      <c r="H66">
        <f t="shared" si="0"/>
        <v>0</v>
      </c>
    </row>
    <row r="67" spans="1:8">
      <c r="A67">
        <v>64</v>
      </c>
      <c r="B67" t="s">
        <v>284</v>
      </c>
      <c r="C67" t="s">
        <v>285</v>
      </c>
      <c r="D67" t="s">
        <v>288</v>
      </c>
      <c r="E67">
        <v>1</v>
      </c>
      <c r="F67">
        <v>0</v>
      </c>
      <c r="H67">
        <f t="shared" si="0"/>
        <v>1</v>
      </c>
    </row>
    <row r="68" spans="1:8">
      <c r="A68">
        <v>65</v>
      </c>
      <c r="B68" t="s">
        <v>284</v>
      </c>
      <c r="C68" t="s">
        <v>285</v>
      </c>
      <c r="D68" t="s">
        <v>290</v>
      </c>
      <c r="E68">
        <v>0</v>
      </c>
      <c r="F68">
        <v>0</v>
      </c>
      <c r="H68">
        <f t="shared" si="0"/>
        <v>0</v>
      </c>
    </row>
    <row r="69" spans="1:8">
      <c r="A69">
        <v>66</v>
      </c>
      <c r="B69" t="s">
        <v>284</v>
      </c>
      <c r="C69" t="s">
        <v>285</v>
      </c>
      <c r="D69" t="s">
        <v>292</v>
      </c>
      <c r="E69">
        <v>2</v>
      </c>
      <c r="F69">
        <v>0</v>
      </c>
      <c r="H69">
        <f t="shared" ref="H69:H132" si="1">SUM(E69:G69)</f>
        <v>2</v>
      </c>
    </row>
    <row r="70" spans="1:8">
      <c r="A70">
        <v>67</v>
      </c>
      <c r="B70" t="s">
        <v>284</v>
      </c>
      <c r="C70" t="s">
        <v>285</v>
      </c>
      <c r="D70" t="s">
        <v>294</v>
      </c>
      <c r="E70">
        <v>0</v>
      </c>
      <c r="F70">
        <v>0</v>
      </c>
      <c r="H70">
        <f t="shared" si="1"/>
        <v>0</v>
      </c>
    </row>
    <row r="71" spans="1:8">
      <c r="A71">
        <v>68</v>
      </c>
      <c r="B71" t="s">
        <v>284</v>
      </c>
      <c r="C71" t="s">
        <v>285</v>
      </c>
      <c r="D71" t="s">
        <v>296</v>
      </c>
      <c r="E71">
        <v>0</v>
      </c>
      <c r="F71">
        <v>1</v>
      </c>
      <c r="H71">
        <f t="shared" si="1"/>
        <v>1</v>
      </c>
    </row>
    <row r="72" spans="1:8">
      <c r="A72">
        <v>69</v>
      </c>
      <c r="B72" t="s">
        <v>284</v>
      </c>
      <c r="C72" t="s">
        <v>285</v>
      </c>
      <c r="D72" t="s">
        <v>298</v>
      </c>
      <c r="E72">
        <v>0</v>
      </c>
      <c r="F72">
        <v>4</v>
      </c>
      <c r="H72">
        <f t="shared" si="1"/>
        <v>4</v>
      </c>
    </row>
    <row r="73" spans="1:8">
      <c r="A73">
        <v>70</v>
      </c>
      <c r="B73" t="s">
        <v>284</v>
      </c>
      <c r="C73" t="s">
        <v>285</v>
      </c>
      <c r="D73" t="s">
        <v>300</v>
      </c>
      <c r="E73">
        <v>0</v>
      </c>
      <c r="F73">
        <v>4</v>
      </c>
      <c r="H73">
        <f t="shared" si="1"/>
        <v>4</v>
      </c>
    </row>
    <row r="74" spans="1:8">
      <c r="A74">
        <v>71</v>
      </c>
      <c r="B74" t="s">
        <v>284</v>
      </c>
      <c r="C74" t="s">
        <v>285</v>
      </c>
      <c r="D74" t="s">
        <v>302</v>
      </c>
      <c r="E74">
        <v>0</v>
      </c>
      <c r="F74">
        <v>0</v>
      </c>
      <c r="H74">
        <f t="shared" si="1"/>
        <v>0</v>
      </c>
    </row>
    <row r="75" spans="1:8">
      <c r="A75">
        <v>72</v>
      </c>
      <c r="B75" t="s">
        <v>284</v>
      </c>
      <c r="C75" t="s">
        <v>285</v>
      </c>
      <c r="D75" t="s">
        <v>304</v>
      </c>
      <c r="E75">
        <v>2</v>
      </c>
      <c r="F75">
        <v>0</v>
      </c>
      <c r="H75">
        <f t="shared" si="1"/>
        <v>2</v>
      </c>
    </row>
    <row r="76" spans="1:8">
      <c r="A76">
        <v>73</v>
      </c>
      <c r="B76" t="s">
        <v>284</v>
      </c>
      <c r="C76" t="s">
        <v>285</v>
      </c>
      <c r="D76" t="s">
        <v>307</v>
      </c>
      <c r="E76">
        <v>0</v>
      </c>
      <c r="F76">
        <v>0</v>
      </c>
      <c r="H76">
        <f t="shared" si="1"/>
        <v>0</v>
      </c>
    </row>
    <row r="77" spans="1:8">
      <c r="A77">
        <v>74</v>
      </c>
      <c r="B77" t="s">
        <v>284</v>
      </c>
      <c r="C77" t="s">
        <v>285</v>
      </c>
      <c r="D77" t="s">
        <v>309</v>
      </c>
      <c r="E77">
        <v>0</v>
      </c>
      <c r="F77">
        <v>1</v>
      </c>
      <c r="H77">
        <f t="shared" si="1"/>
        <v>1</v>
      </c>
    </row>
    <row r="78" spans="1:8">
      <c r="A78">
        <v>75</v>
      </c>
      <c r="B78" t="s">
        <v>284</v>
      </c>
      <c r="C78" t="s">
        <v>285</v>
      </c>
      <c r="D78" t="s">
        <v>311</v>
      </c>
      <c r="E78">
        <v>5</v>
      </c>
      <c r="F78">
        <v>0</v>
      </c>
      <c r="H78">
        <f t="shared" si="1"/>
        <v>5</v>
      </c>
    </row>
    <row r="79" spans="1:8">
      <c r="A79">
        <v>76</v>
      </c>
      <c r="B79" t="s">
        <v>284</v>
      </c>
      <c r="C79" t="s">
        <v>285</v>
      </c>
      <c r="D79" t="s">
        <v>313</v>
      </c>
      <c r="E79">
        <v>1</v>
      </c>
      <c r="F79">
        <v>0</v>
      </c>
      <c r="H79">
        <f t="shared" si="1"/>
        <v>1</v>
      </c>
    </row>
    <row r="80" spans="1:8">
      <c r="A80">
        <v>77</v>
      </c>
      <c r="B80" t="s">
        <v>284</v>
      </c>
      <c r="C80" t="s">
        <v>285</v>
      </c>
      <c r="D80" t="s">
        <v>315</v>
      </c>
      <c r="E80">
        <v>0</v>
      </c>
      <c r="F80">
        <v>1</v>
      </c>
      <c r="H80">
        <f t="shared" si="1"/>
        <v>1</v>
      </c>
    </row>
    <row r="81" spans="1:8">
      <c r="A81">
        <v>78</v>
      </c>
      <c r="B81" t="s">
        <v>284</v>
      </c>
      <c r="C81" t="s">
        <v>285</v>
      </c>
      <c r="D81" t="s">
        <v>317</v>
      </c>
      <c r="E81">
        <v>0</v>
      </c>
      <c r="F81">
        <v>5</v>
      </c>
      <c r="H81">
        <f t="shared" si="1"/>
        <v>5</v>
      </c>
    </row>
    <row r="82" spans="1:8">
      <c r="A82">
        <v>79</v>
      </c>
      <c r="B82" t="s">
        <v>284</v>
      </c>
      <c r="C82" t="s">
        <v>285</v>
      </c>
      <c r="D82" t="s">
        <v>319</v>
      </c>
      <c r="E82">
        <v>1</v>
      </c>
      <c r="F82">
        <v>0</v>
      </c>
      <c r="H82">
        <f t="shared" si="1"/>
        <v>1</v>
      </c>
    </row>
    <row r="83" spans="1:8">
      <c r="A83">
        <v>80</v>
      </c>
      <c r="B83" t="s">
        <v>284</v>
      </c>
      <c r="C83" t="s">
        <v>285</v>
      </c>
      <c r="D83" t="s">
        <v>322</v>
      </c>
      <c r="E83">
        <v>2</v>
      </c>
      <c r="F83">
        <v>0</v>
      </c>
      <c r="H83">
        <f t="shared" si="1"/>
        <v>2</v>
      </c>
    </row>
    <row r="84" spans="1:8">
      <c r="A84">
        <v>81</v>
      </c>
      <c r="B84" t="s">
        <v>284</v>
      </c>
      <c r="C84" t="s">
        <v>285</v>
      </c>
      <c r="D84" t="s">
        <v>324</v>
      </c>
      <c r="E84">
        <v>2</v>
      </c>
      <c r="F84">
        <v>0</v>
      </c>
      <c r="H84">
        <f t="shared" si="1"/>
        <v>2</v>
      </c>
    </row>
    <row r="85" spans="1:8">
      <c r="A85">
        <v>82</v>
      </c>
      <c r="B85" t="s">
        <v>284</v>
      </c>
      <c r="C85" t="s">
        <v>285</v>
      </c>
      <c r="D85" t="s">
        <v>326</v>
      </c>
      <c r="E85">
        <v>0</v>
      </c>
      <c r="F85">
        <v>0</v>
      </c>
      <c r="H85">
        <f t="shared" si="1"/>
        <v>0</v>
      </c>
    </row>
    <row r="86" spans="1:8">
      <c r="A86">
        <v>83</v>
      </c>
      <c r="B86" t="s">
        <v>284</v>
      </c>
      <c r="C86" t="s">
        <v>285</v>
      </c>
      <c r="D86" t="s">
        <v>328</v>
      </c>
      <c r="E86">
        <v>1</v>
      </c>
      <c r="F86">
        <v>0</v>
      </c>
      <c r="H86">
        <f t="shared" si="1"/>
        <v>1</v>
      </c>
    </row>
    <row r="87" spans="1:8">
      <c r="A87">
        <v>84</v>
      </c>
      <c r="B87" t="s">
        <v>284</v>
      </c>
      <c r="C87" t="s">
        <v>285</v>
      </c>
      <c r="D87" t="s">
        <v>330</v>
      </c>
      <c r="E87">
        <v>1</v>
      </c>
      <c r="F87">
        <v>0</v>
      </c>
      <c r="H87">
        <f t="shared" si="1"/>
        <v>1</v>
      </c>
    </row>
    <row r="88" spans="1:8">
      <c r="A88">
        <v>85</v>
      </c>
      <c r="B88" t="s">
        <v>284</v>
      </c>
      <c r="C88" t="s">
        <v>285</v>
      </c>
      <c r="D88" t="s">
        <v>332</v>
      </c>
      <c r="E88">
        <v>0</v>
      </c>
      <c r="F88">
        <v>0</v>
      </c>
      <c r="H88">
        <f t="shared" si="1"/>
        <v>0</v>
      </c>
    </row>
    <row r="89" spans="1:8">
      <c r="A89">
        <v>86</v>
      </c>
      <c r="B89" t="s">
        <v>284</v>
      </c>
      <c r="C89" t="s">
        <v>285</v>
      </c>
      <c r="D89" t="s">
        <v>334</v>
      </c>
      <c r="E89">
        <v>9</v>
      </c>
      <c r="F89">
        <v>0</v>
      </c>
      <c r="H89">
        <f t="shared" si="1"/>
        <v>9</v>
      </c>
    </row>
    <row r="90" spans="1:8">
      <c r="A90">
        <v>87</v>
      </c>
      <c r="B90" t="s">
        <v>284</v>
      </c>
      <c r="C90" t="s">
        <v>285</v>
      </c>
      <c r="D90" t="s">
        <v>336</v>
      </c>
      <c r="E90">
        <v>4</v>
      </c>
      <c r="F90">
        <v>0</v>
      </c>
      <c r="H90">
        <f t="shared" si="1"/>
        <v>4</v>
      </c>
    </row>
    <row r="91" spans="1:8">
      <c r="A91">
        <v>88</v>
      </c>
      <c r="B91" t="s">
        <v>338</v>
      </c>
      <c r="C91" t="s">
        <v>339</v>
      </c>
      <c r="D91" t="s">
        <v>341</v>
      </c>
      <c r="E91">
        <v>0</v>
      </c>
      <c r="F91">
        <v>1</v>
      </c>
      <c r="H91">
        <f t="shared" si="1"/>
        <v>1</v>
      </c>
    </row>
    <row r="92" spans="1:8">
      <c r="A92">
        <v>89</v>
      </c>
      <c r="B92" t="s">
        <v>338</v>
      </c>
      <c r="C92" t="s">
        <v>339</v>
      </c>
      <c r="D92" t="s">
        <v>343</v>
      </c>
      <c r="E92">
        <v>0</v>
      </c>
      <c r="F92">
        <v>0</v>
      </c>
      <c r="H92">
        <f t="shared" si="1"/>
        <v>0</v>
      </c>
    </row>
    <row r="93" spans="1:8">
      <c r="A93">
        <v>90</v>
      </c>
      <c r="B93" t="s">
        <v>338</v>
      </c>
      <c r="C93" t="s">
        <v>339</v>
      </c>
      <c r="D93" t="s">
        <v>346</v>
      </c>
      <c r="E93">
        <v>1</v>
      </c>
      <c r="F93">
        <v>0</v>
      </c>
      <c r="H93">
        <f t="shared" si="1"/>
        <v>1</v>
      </c>
    </row>
    <row r="94" spans="1:8">
      <c r="A94">
        <v>91</v>
      </c>
      <c r="B94" t="s">
        <v>338</v>
      </c>
      <c r="C94" t="s">
        <v>339</v>
      </c>
      <c r="D94" t="s">
        <v>348</v>
      </c>
      <c r="E94">
        <v>0</v>
      </c>
      <c r="F94">
        <v>0</v>
      </c>
      <c r="H94">
        <f t="shared" si="1"/>
        <v>0</v>
      </c>
    </row>
    <row r="95" spans="1:8">
      <c r="A95">
        <v>92</v>
      </c>
      <c r="B95" t="s">
        <v>338</v>
      </c>
      <c r="C95" t="s">
        <v>339</v>
      </c>
      <c r="D95" t="s">
        <v>350</v>
      </c>
      <c r="E95">
        <v>0</v>
      </c>
      <c r="F95">
        <v>0</v>
      </c>
      <c r="H95">
        <f t="shared" si="1"/>
        <v>0</v>
      </c>
    </row>
    <row r="96" spans="1:8">
      <c r="A96">
        <v>93</v>
      </c>
      <c r="B96" t="s">
        <v>338</v>
      </c>
      <c r="C96" t="s">
        <v>339</v>
      </c>
      <c r="D96" t="s">
        <v>352</v>
      </c>
      <c r="E96">
        <v>0</v>
      </c>
      <c r="F96">
        <v>2</v>
      </c>
      <c r="H96">
        <f t="shared" si="1"/>
        <v>2</v>
      </c>
    </row>
    <row r="97" spans="1:8">
      <c r="A97">
        <v>94</v>
      </c>
      <c r="B97" t="s">
        <v>338</v>
      </c>
      <c r="C97" t="s">
        <v>339</v>
      </c>
      <c r="D97" t="s">
        <v>354</v>
      </c>
      <c r="E97">
        <v>0</v>
      </c>
      <c r="F97">
        <v>0</v>
      </c>
      <c r="H97">
        <f t="shared" si="1"/>
        <v>0</v>
      </c>
    </row>
    <row r="98" spans="1:8">
      <c r="A98">
        <v>95</v>
      </c>
      <c r="B98" t="s">
        <v>338</v>
      </c>
      <c r="C98" t="s">
        <v>339</v>
      </c>
      <c r="D98" t="s">
        <v>356</v>
      </c>
      <c r="E98">
        <v>0</v>
      </c>
      <c r="F98">
        <v>0</v>
      </c>
      <c r="H98">
        <f t="shared" si="1"/>
        <v>0</v>
      </c>
    </row>
    <row r="99" spans="1:8">
      <c r="A99">
        <v>96</v>
      </c>
      <c r="B99" t="s">
        <v>338</v>
      </c>
      <c r="C99" t="s">
        <v>339</v>
      </c>
      <c r="D99" t="s">
        <v>344</v>
      </c>
      <c r="E99">
        <v>0</v>
      </c>
      <c r="F99">
        <v>11</v>
      </c>
      <c r="H99">
        <f t="shared" si="1"/>
        <v>11</v>
      </c>
    </row>
    <row r="100" spans="1:8">
      <c r="A100">
        <v>97</v>
      </c>
      <c r="B100" t="s">
        <v>338</v>
      </c>
      <c r="C100" t="s">
        <v>339</v>
      </c>
      <c r="D100" t="s">
        <v>359</v>
      </c>
      <c r="E100">
        <v>0</v>
      </c>
      <c r="F100">
        <v>0</v>
      </c>
      <c r="H100">
        <f t="shared" si="1"/>
        <v>0</v>
      </c>
    </row>
    <row r="101" spans="1:8">
      <c r="A101">
        <v>98</v>
      </c>
      <c r="B101" t="s">
        <v>338</v>
      </c>
      <c r="C101" t="s">
        <v>339</v>
      </c>
      <c r="D101" t="s">
        <v>361</v>
      </c>
      <c r="E101">
        <v>0</v>
      </c>
      <c r="F101">
        <v>0</v>
      </c>
      <c r="H101">
        <f t="shared" si="1"/>
        <v>0</v>
      </c>
    </row>
    <row r="102" spans="1:8">
      <c r="A102">
        <v>99</v>
      </c>
      <c r="B102" t="s">
        <v>338</v>
      </c>
      <c r="C102" t="s">
        <v>339</v>
      </c>
      <c r="D102" t="s">
        <v>363</v>
      </c>
      <c r="E102">
        <v>0</v>
      </c>
      <c r="F102">
        <v>0</v>
      </c>
      <c r="H102">
        <f t="shared" si="1"/>
        <v>0</v>
      </c>
    </row>
    <row r="103" spans="1:8">
      <c r="A103">
        <v>100</v>
      </c>
      <c r="B103" t="s">
        <v>338</v>
      </c>
      <c r="C103" t="s">
        <v>339</v>
      </c>
      <c r="D103" t="s">
        <v>365</v>
      </c>
      <c r="E103">
        <v>0</v>
      </c>
      <c r="F103">
        <v>1</v>
      </c>
      <c r="H103">
        <f t="shared" si="1"/>
        <v>1</v>
      </c>
    </row>
    <row r="104" spans="1:8">
      <c r="A104">
        <v>101</v>
      </c>
      <c r="B104" t="s">
        <v>338</v>
      </c>
      <c r="C104" t="s">
        <v>339</v>
      </c>
      <c r="D104" t="s">
        <v>367</v>
      </c>
      <c r="E104">
        <v>0</v>
      </c>
      <c r="F104">
        <v>1</v>
      </c>
      <c r="H104">
        <f t="shared" si="1"/>
        <v>1</v>
      </c>
    </row>
    <row r="105" spans="1:8">
      <c r="A105">
        <v>102</v>
      </c>
      <c r="B105" t="s">
        <v>338</v>
      </c>
      <c r="C105" t="s">
        <v>339</v>
      </c>
      <c r="D105" t="s">
        <v>369</v>
      </c>
      <c r="E105">
        <v>0</v>
      </c>
      <c r="F105">
        <v>2</v>
      </c>
      <c r="H105">
        <f t="shared" si="1"/>
        <v>2</v>
      </c>
    </row>
    <row r="106" spans="1:8">
      <c r="A106">
        <v>103</v>
      </c>
      <c r="B106" t="s">
        <v>338</v>
      </c>
      <c r="C106" t="s">
        <v>339</v>
      </c>
      <c r="D106" t="s">
        <v>371</v>
      </c>
      <c r="E106">
        <v>0</v>
      </c>
      <c r="H106">
        <f t="shared" si="1"/>
        <v>0</v>
      </c>
    </row>
    <row r="107" spans="1:8">
      <c r="A107">
        <v>104</v>
      </c>
      <c r="B107" t="s">
        <v>338</v>
      </c>
      <c r="C107" t="s">
        <v>339</v>
      </c>
      <c r="D107" t="s">
        <v>373</v>
      </c>
      <c r="E107">
        <v>0</v>
      </c>
      <c r="F107">
        <v>0</v>
      </c>
      <c r="H107">
        <f t="shared" si="1"/>
        <v>0</v>
      </c>
    </row>
    <row r="108" spans="1:8">
      <c r="A108">
        <v>105</v>
      </c>
      <c r="B108" t="s">
        <v>338</v>
      </c>
      <c r="C108" t="s">
        <v>339</v>
      </c>
      <c r="D108" t="s">
        <v>375</v>
      </c>
      <c r="E108">
        <v>0</v>
      </c>
      <c r="F108">
        <v>1</v>
      </c>
      <c r="H108">
        <f t="shared" si="1"/>
        <v>1</v>
      </c>
    </row>
    <row r="109" spans="1:8">
      <c r="A109">
        <v>106</v>
      </c>
      <c r="B109" t="s">
        <v>377</v>
      </c>
      <c r="C109" t="s">
        <v>378</v>
      </c>
      <c r="D109" t="s">
        <v>381</v>
      </c>
      <c r="E109">
        <v>0</v>
      </c>
      <c r="H109">
        <f t="shared" si="1"/>
        <v>0</v>
      </c>
    </row>
    <row r="110" spans="1:8">
      <c r="A110">
        <v>107</v>
      </c>
      <c r="B110" t="s">
        <v>377</v>
      </c>
      <c r="C110" t="s">
        <v>378</v>
      </c>
      <c r="D110" t="s">
        <v>383</v>
      </c>
      <c r="E110">
        <v>2</v>
      </c>
      <c r="H110">
        <f t="shared" si="1"/>
        <v>2</v>
      </c>
    </row>
    <row r="111" spans="1:8">
      <c r="A111">
        <v>108</v>
      </c>
      <c r="B111" t="s">
        <v>377</v>
      </c>
      <c r="C111" t="s">
        <v>378</v>
      </c>
      <c r="D111" t="s">
        <v>385</v>
      </c>
      <c r="E111">
        <v>1</v>
      </c>
      <c r="H111">
        <f t="shared" si="1"/>
        <v>1</v>
      </c>
    </row>
    <row r="112" spans="1:8">
      <c r="A112">
        <v>109</v>
      </c>
      <c r="B112" t="s">
        <v>284</v>
      </c>
      <c r="C112" t="s">
        <v>387</v>
      </c>
      <c r="D112" t="s">
        <v>389</v>
      </c>
      <c r="E112">
        <v>8</v>
      </c>
      <c r="H112">
        <f t="shared" si="1"/>
        <v>8</v>
      </c>
    </row>
    <row r="113" spans="1:8">
      <c r="A113">
        <v>110</v>
      </c>
      <c r="B113" t="s">
        <v>284</v>
      </c>
      <c r="C113" t="s">
        <v>387</v>
      </c>
      <c r="D113" t="s">
        <v>391</v>
      </c>
      <c r="E113">
        <v>1</v>
      </c>
      <c r="H113">
        <f t="shared" si="1"/>
        <v>1</v>
      </c>
    </row>
    <row r="114" spans="1:8">
      <c r="A114">
        <v>111</v>
      </c>
      <c r="B114" t="s">
        <v>284</v>
      </c>
      <c r="C114" t="s">
        <v>387</v>
      </c>
      <c r="D114" t="s">
        <v>393</v>
      </c>
      <c r="E114">
        <v>4</v>
      </c>
      <c r="H114">
        <f t="shared" si="1"/>
        <v>4</v>
      </c>
    </row>
    <row r="115" spans="1:8">
      <c r="A115">
        <v>112</v>
      </c>
      <c r="B115" t="s">
        <v>284</v>
      </c>
      <c r="C115" t="s">
        <v>387</v>
      </c>
      <c r="D115" t="s">
        <v>395</v>
      </c>
      <c r="E115">
        <v>0</v>
      </c>
      <c r="H115">
        <f t="shared" si="1"/>
        <v>0</v>
      </c>
    </row>
    <row r="116" spans="1:8">
      <c r="A116">
        <v>113</v>
      </c>
      <c r="B116" t="s">
        <v>284</v>
      </c>
      <c r="C116" t="s">
        <v>387</v>
      </c>
      <c r="D116" t="s">
        <v>397</v>
      </c>
      <c r="E116">
        <v>1</v>
      </c>
      <c r="H116">
        <f t="shared" si="1"/>
        <v>1</v>
      </c>
    </row>
    <row r="117" spans="1:8">
      <c r="A117">
        <v>114</v>
      </c>
      <c r="B117" t="s">
        <v>398</v>
      </c>
      <c r="C117" t="s">
        <v>399</v>
      </c>
      <c r="D117" t="s">
        <v>400</v>
      </c>
      <c r="E117">
        <v>1</v>
      </c>
      <c r="H117">
        <f t="shared" si="1"/>
        <v>1</v>
      </c>
    </row>
    <row r="118" spans="1:8">
      <c r="A118">
        <v>115</v>
      </c>
      <c r="B118" t="s">
        <v>398</v>
      </c>
      <c r="C118" t="s">
        <v>399</v>
      </c>
      <c r="D118" t="s">
        <v>402</v>
      </c>
      <c r="E118">
        <v>0</v>
      </c>
      <c r="H118">
        <f t="shared" si="1"/>
        <v>0</v>
      </c>
    </row>
    <row r="119" spans="1:8">
      <c r="A119">
        <v>116</v>
      </c>
      <c r="B119" t="s">
        <v>398</v>
      </c>
      <c r="C119" t="s">
        <v>399</v>
      </c>
      <c r="D119" t="s">
        <v>404</v>
      </c>
      <c r="E119">
        <v>0</v>
      </c>
      <c r="H119">
        <f t="shared" si="1"/>
        <v>0</v>
      </c>
    </row>
    <row r="120" spans="1:8">
      <c r="A120">
        <v>117</v>
      </c>
      <c r="B120" t="s">
        <v>398</v>
      </c>
      <c r="C120" t="s">
        <v>399</v>
      </c>
      <c r="D120" t="s">
        <v>406</v>
      </c>
      <c r="E120">
        <v>0</v>
      </c>
      <c r="H120">
        <f t="shared" si="1"/>
        <v>0</v>
      </c>
    </row>
    <row r="121" spans="1:8">
      <c r="A121">
        <v>118</v>
      </c>
      <c r="B121" t="s">
        <v>407</v>
      </c>
      <c r="C121" t="s">
        <v>408</v>
      </c>
      <c r="D121" t="s">
        <v>410</v>
      </c>
      <c r="E121">
        <v>0</v>
      </c>
      <c r="H121">
        <f t="shared" si="1"/>
        <v>0</v>
      </c>
    </row>
    <row r="122" spans="1:8">
      <c r="A122">
        <v>119</v>
      </c>
      <c r="B122" t="s">
        <v>407</v>
      </c>
      <c r="C122" t="s">
        <v>408</v>
      </c>
      <c r="D122" t="s">
        <v>412</v>
      </c>
      <c r="E122">
        <v>1</v>
      </c>
      <c r="H122">
        <f t="shared" si="1"/>
        <v>1</v>
      </c>
    </row>
    <row r="123" spans="1:8">
      <c r="A123">
        <v>120</v>
      </c>
      <c r="B123" t="s">
        <v>407</v>
      </c>
      <c r="C123" t="s">
        <v>408</v>
      </c>
      <c r="D123" t="s">
        <v>415</v>
      </c>
      <c r="E123">
        <v>0</v>
      </c>
      <c r="H123">
        <f t="shared" si="1"/>
        <v>0</v>
      </c>
    </row>
    <row r="124" spans="1:8">
      <c r="A124">
        <v>121</v>
      </c>
      <c r="B124" t="s">
        <v>416</v>
      </c>
      <c r="C124" t="s">
        <v>417</v>
      </c>
      <c r="D124" t="s">
        <v>418</v>
      </c>
      <c r="E124">
        <v>0</v>
      </c>
      <c r="H124">
        <f t="shared" si="1"/>
        <v>0</v>
      </c>
    </row>
    <row r="125" spans="1:8">
      <c r="A125">
        <v>122</v>
      </c>
      <c r="B125" t="s">
        <v>416</v>
      </c>
      <c r="C125" t="s">
        <v>417</v>
      </c>
      <c r="D125" t="s">
        <v>420</v>
      </c>
      <c r="E125">
        <v>1</v>
      </c>
      <c r="H125">
        <f t="shared" si="1"/>
        <v>1</v>
      </c>
    </row>
    <row r="126" spans="1:8">
      <c r="A126">
        <v>123</v>
      </c>
      <c r="B126" t="s">
        <v>416</v>
      </c>
      <c r="C126" t="s">
        <v>417</v>
      </c>
      <c r="D126" t="s">
        <v>422</v>
      </c>
      <c r="E126">
        <v>0</v>
      </c>
      <c r="H126">
        <f t="shared" si="1"/>
        <v>0</v>
      </c>
    </row>
    <row r="127" spans="1:8">
      <c r="A127">
        <v>124</v>
      </c>
      <c r="B127" t="s">
        <v>416</v>
      </c>
      <c r="C127" t="s">
        <v>417</v>
      </c>
      <c r="D127" t="s">
        <v>424</v>
      </c>
      <c r="E127">
        <v>1</v>
      </c>
      <c r="H127">
        <f t="shared" si="1"/>
        <v>1</v>
      </c>
    </row>
    <row r="128" spans="1:8">
      <c r="A128">
        <v>125</v>
      </c>
      <c r="B128" t="s">
        <v>416</v>
      </c>
      <c r="C128" t="s">
        <v>417</v>
      </c>
      <c r="D128" t="s">
        <v>426</v>
      </c>
      <c r="E128">
        <v>1</v>
      </c>
      <c r="H128">
        <f t="shared" si="1"/>
        <v>1</v>
      </c>
    </row>
    <row r="129" spans="1:8">
      <c r="A129">
        <v>126</v>
      </c>
      <c r="B129" t="s">
        <v>416</v>
      </c>
      <c r="C129" t="s">
        <v>417</v>
      </c>
      <c r="D129" t="s">
        <v>428</v>
      </c>
      <c r="E129">
        <v>0</v>
      </c>
      <c r="H129">
        <f t="shared" si="1"/>
        <v>0</v>
      </c>
    </row>
    <row r="130" spans="1:8">
      <c r="A130">
        <v>127</v>
      </c>
      <c r="B130" t="s">
        <v>416</v>
      </c>
      <c r="C130" t="s">
        <v>417</v>
      </c>
      <c r="D130" t="s">
        <v>430</v>
      </c>
      <c r="E130">
        <v>0</v>
      </c>
      <c r="H130">
        <f t="shared" si="1"/>
        <v>0</v>
      </c>
    </row>
    <row r="131" spans="1:8">
      <c r="A131">
        <v>128</v>
      </c>
      <c r="B131" t="s">
        <v>416</v>
      </c>
      <c r="C131" t="s">
        <v>417</v>
      </c>
      <c r="D131" t="s">
        <v>432</v>
      </c>
      <c r="E131">
        <v>1</v>
      </c>
      <c r="H131">
        <f t="shared" si="1"/>
        <v>1</v>
      </c>
    </row>
    <row r="132" spans="1:8">
      <c r="A132">
        <v>129</v>
      </c>
      <c r="B132" t="s">
        <v>416</v>
      </c>
      <c r="C132" t="s">
        <v>417</v>
      </c>
      <c r="D132" t="s">
        <v>434</v>
      </c>
      <c r="E132">
        <v>1</v>
      </c>
      <c r="H132">
        <f t="shared" si="1"/>
        <v>1</v>
      </c>
    </row>
    <row r="133" spans="1:8">
      <c r="A133">
        <v>130</v>
      </c>
      <c r="B133" t="s">
        <v>416</v>
      </c>
      <c r="C133" t="s">
        <v>417</v>
      </c>
      <c r="D133" t="s">
        <v>436</v>
      </c>
      <c r="E133">
        <v>7</v>
      </c>
      <c r="H133">
        <f t="shared" ref="H133:H196" si="2">SUM(E133:G133)</f>
        <v>7</v>
      </c>
    </row>
    <row r="134" spans="1:8">
      <c r="A134">
        <v>131</v>
      </c>
      <c r="B134" t="s">
        <v>416</v>
      </c>
      <c r="C134" t="s">
        <v>417</v>
      </c>
      <c r="D134" t="s">
        <v>438</v>
      </c>
      <c r="E134">
        <v>0</v>
      </c>
      <c r="H134">
        <f t="shared" si="2"/>
        <v>0</v>
      </c>
    </row>
    <row r="135" spans="1:8">
      <c r="A135">
        <v>132</v>
      </c>
      <c r="B135" t="s">
        <v>416</v>
      </c>
      <c r="C135" t="s">
        <v>417</v>
      </c>
      <c r="D135" t="s">
        <v>440</v>
      </c>
      <c r="E135">
        <v>3</v>
      </c>
      <c r="H135">
        <f t="shared" si="2"/>
        <v>3</v>
      </c>
    </row>
    <row r="136" spans="1:8">
      <c r="A136">
        <v>133</v>
      </c>
      <c r="B136" t="s">
        <v>416</v>
      </c>
      <c r="C136" t="s">
        <v>417</v>
      </c>
      <c r="D136" t="s">
        <v>442</v>
      </c>
      <c r="E136">
        <v>0</v>
      </c>
      <c r="H136">
        <f t="shared" si="2"/>
        <v>0</v>
      </c>
    </row>
    <row r="137" spans="1:8">
      <c r="A137">
        <v>134</v>
      </c>
      <c r="B137" t="s">
        <v>416</v>
      </c>
      <c r="C137" t="s">
        <v>417</v>
      </c>
      <c r="D137" t="s">
        <v>444</v>
      </c>
      <c r="E137">
        <v>0</v>
      </c>
      <c r="H137">
        <f t="shared" si="2"/>
        <v>0</v>
      </c>
    </row>
    <row r="138" spans="1:8">
      <c r="A138">
        <v>135</v>
      </c>
      <c r="B138" t="s">
        <v>416</v>
      </c>
      <c r="C138" t="s">
        <v>417</v>
      </c>
      <c r="D138" t="s">
        <v>446</v>
      </c>
      <c r="E138">
        <v>0</v>
      </c>
      <c r="H138">
        <f t="shared" si="2"/>
        <v>0</v>
      </c>
    </row>
    <row r="139" spans="1:8">
      <c r="A139">
        <v>136</v>
      </c>
      <c r="B139" t="s">
        <v>416</v>
      </c>
      <c r="C139" t="s">
        <v>417</v>
      </c>
      <c r="D139" t="s">
        <v>448</v>
      </c>
      <c r="E139">
        <v>3</v>
      </c>
      <c r="H139">
        <f t="shared" si="2"/>
        <v>3</v>
      </c>
    </row>
    <row r="140" spans="1:8">
      <c r="A140">
        <v>137</v>
      </c>
      <c r="B140" t="s">
        <v>416</v>
      </c>
      <c r="C140" t="s">
        <v>417</v>
      </c>
      <c r="D140" t="s">
        <v>450</v>
      </c>
      <c r="H140">
        <f t="shared" si="2"/>
        <v>0</v>
      </c>
    </row>
    <row r="141" spans="1:8">
      <c r="A141">
        <v>138</v>
      </c>
      <c r="B141" t="s">
        <v>416</v>
      </c>
      <c r="C141" t="s">
        <v>417</v>
      </c>
      <c r="D141" t="s">
        <v>452</v>
      </c>
      <c r="E141">
        <v>0</v>
      </c>
      <c r="H141">
        <f t="shared" si="2"/>
        <v>0</v>
      </c>
    </row>
    <row r="142" spans="1:8">
      <c r="A142">
        <v>139</v>
      </c>
      <c r="B142" t="s">
        <v>197</v>
      </c>
      <c r="C142" t="s">
        <v>454</v>
      </c>
      <c r="D142" t="s">
        <v>457</v>
      </c>
      <c r="E142">
        <v>1</v>
      </c>
      <c r="H142">
        <f t="shared" si="2"/>
        <v>1</v>
      </c>
    </row>
    <row r="143" spans="1:8">
      <c r="A143">
        <v>140</v>
      </c>
      <c r="B143" t="s">
        <v>197</v>
      </c>
      <c r="C143" t="s">
        <v>454</v>
      </c>
      <c r="D143" t="s">
        <v>317</v>
      </c>
      <c r="E143">
        <v>1</v>
      </c>
      <c r="H143">
        <f t="shared" si="2"/>
        <v>1</v>
      </c>
    </row>
    <row r="144" spans="1:8">
      <c r="A144">
        <v>141</v>
      </c>
      <c r="B144" t="s">
        <v>197</v>
      </c>
      <c r="C144" t="s">
        <v>454</v>
      </c>
      <c r="D144" t="s">
        <v>460</v>
      </c>
      <c r="E144">
        <v>1</v>
      </c>
      <c r="H144">
        <f t="shared" si="2"/>
        <v>1</v>
      </c>
    </row>
    <row r="145" spans="1:8">
      <c r="A145">
        <v>142</v>
      </c>
      <c r="B145" t="s">
        <v>197</v>
      </c>
      <c r="C145" t="s">
        <v>454</v>
      </c>
      <c r="D145" t="s">
        <v>462</v>
      </c>
      <c r="E145">
        <v>1</v>
      </c>
      <c r="H145">
        <f t="shared" si="2"/>
        <v>1</v>
      </c>
    </row>
    <row r="146" spans="1:8">
      <c r="A146">
        <v>143</v>
      </c>
      <c r="B146" t="s">
        <v>197</v>
      </c>
      <c r="C146" t="s">
        <v>454</v>
      </c>
      <c r="D146" t="s">
        <v>464</v>
      </c>
      <c r="E146">
        <v>2</v>
      </c>
      <c r="H146">
        <f t="shared" si="2"/>
        <v>2</v>
      </c>
    </row>
    <row r="147" spans="1:8">
      <c r="A147">
        <v>144</v>
      </c>
      <c r="B147" t="s">
        <v>197</v>
      </c>
      <c r="C147" t="s">
        <v>454</v>
      </c>
      <c r="D147" t="s">
        <v>343</v>
      </c>
      <c r="E147">
        <v>0</v>
      </c>
      <c r="H147">
        <f t="shared" si="2"/>
        <v>0</v>
      </c>
    </row>
    <row r="148" spans="1:8">
      <c r="A148">
        <v>145</v>
      </c>
      <c r="B148" t="s">
        <v>197</v>
      </c>
      <c r="C148" t="s">
        <v>454</v>
      </c>
      <c r="D148" t="s">
        <v>467</v>
      </c>
      <c r="E148">
        <v>1</v>
      </c>
      <c r="H148">
        <f t="shared" si="2"/>
        <v>1</v>
      </c>
    </row>
    <row r="149" spans="1:8">
      <c r="A149">
        <v>146</v>
      </c>
      <c r="B149" t="s">
        <v>197</v>
      </c>
      <c r="C149" t="s">
        <v>454</v>
      </c>
      <c r="D149" t="s">
        <v>469</v>
      </c>
      <c r="E149">
        <v>0</v>
      </c>
      <c r="H149">
        <f t="shared" si="2"/>
        <v>0</v>
      </c>
    </row>
    <row r="150" spans="1:8">
      <c r="A150">
        <v>147</v>
      </c>
      <c r="B150" t="s">
        <v>470</v>
      </c>
      <c r="C150" t="s">
        <v>471</v>
      </c>
      <c r="D150" t="s">
        <v>455</v>
      </c>
      <c r="E150">
        <v>55</v>
      </c>
      <c r="H150">
        <f t="shared" si="2"/>
        <v>55</v>
      </c>
    </row>
    <row r="151" spans="1:8">
      <c r="A151">
        <v>148</v>
      </c>
      <c r="B151" t="s">
        <v>470</v>
      </c>
      <c r="C151" t="s">
        <v>471</v>
      </c>
      <c r="D151" t="s">
        <v>474</v>
      </c>
      <c r="E151">
        <v>1</v>
      </c>
      <c r="H151">
        <f t="shared" si="2"/>
        <v>1</v>
      </c>
    </row>
    <row r="152" spans="1:8">
      <c r="A152">
        <v>149</v>
      </c>
      <c r="B152" t="s">
        <v>470</v>
      </c>
      <c r="C152" t="s">
        <v>471</v>
      </c>
      <c r="D152" t="s">
        <v>476</v>
      </c>
      <c r="E152">
        <v>1</v>
      </c>
      <c r="H152">
        <f t="shared" si="2"/>
        <v>1</v>
      </c>
    </row>
    <row r="153" spans="1:8">
      <c r="A153">
        <v>150</v>
      </c>
      <c r="B153" t="s">
        <v>470</v>
      </c>
      <c r="C153" t="s">
        <v>471</v>
      </c>
      <c r="D153" t="s">
        <v>478</v>
      </c>
      <c r="E153">
        <v>2</v>
      </c>
      <c r="H153">
        <f t="shared" si="2"/>
        <v>2</v>
      </c>
    </row>
    <row r="154" spans="1:8">
      <c r="A154">
        <v>151</v>
      </c>
      <c r="B154" t="s">
        <v>470</v>
      </c>
      <c r="C154" t="s">
        <v>471</v>
      </c>
      <c r="D154" t="s">
        <v>450</v>
      </c>
      <c r="E154">
        <v>2</v>
      </c>
      <c r="H154">
        <f t="shared" si="2"/>
        <v>2</v>
      </c>
    </row>
    <row r="155" spans="1:8">
      <c r="A155">
        <v>152</v>
      </c>
      <c r="B155" t="s">
        <v>470</v>
      </c>
      <c r="C155" t="s">
        <v>471</v>
      </c>
      <c r="D155" t="s">
        <v>481</v>
      </c>
      <c r="E155">
        <v>0</v>
      </c>
      <c r="H155">
        <f t="shared" si="2"/>
        <v>0</v>
      </c>
    </row>
    <row r="156" spans="1:8">
      <c r="A156">
        <v>153</v>
      </c>
      <c r="B156" t="s">
        <v>482</v>
      </c>
      <c r="C156" t="s">
        <v>483</v>
      </c>
      <c r="D156" t="s">
        <v>486</v>
      </c>
      <c r="E156">
        <v>0</v>
      </c>
      <c r="H156">
        <f t="shared" si="2"/>
        <v>0</v>
      </c>
    </row>
    <row r="157" spans="1:8">
      <c r="A157">
        <v>154</v>
      </c>
      <c r="B157" t="s">
        <v>482</v>
      </c>
      <c r="C157" t="s">
        <v>483</v>
      </c>
      <c r="D157" t="s">
        <v>488</v>
      </c>
      <c r="E157">
        <v>3</v>
      </c>
      <c r="H157">
        <f t="shared" si="2"/>
        <v>3</v>
      </c>
    </row>
    <row r="158" spans="1:8">
      <c r="A158">
        <v>155</v>
      </c>
      <c r="B158" t="s">
        <v>482</v>
      </c>
      <c r="C158" t="s">
        <v>483</v>
      </c>
      <c r="D158" t="s">
        <v>490</v>
      </c>
      <c r="E158">
        <v>3</v>
      </c>
      <c r="H158">
        <f t="shared" si="2"/>
        <v>3</v>
      </c>
    </row>
    <row r="159" spans="1:8">
      <c r="A159">
        <v>156</v>
      </c>
      <c r="B159" t="s">
        <v>482</v>
      </c>
      <c r="C159" t="s">
        <v>483</v>
      </c>
      <c r="D159" t="s">
        <v>492</v>
      </c>
      <c r="E159">
        <v>2</v>
      </c>
      <c r="H159">
        <f t="shared" si="2"/>
        <v>2</v>
      </c>
    </row>
    <row r="160" spans="1:8">
      <c r="A160">
        <v>157</v>
      </c>
      <c r="B160" t="s">
        <v>482</v>
      </c>
      <c r="C160" t="s">
        <v>483</v>
      </c>
      <c r="D160" t="s">
        <v>495</v>
      </c>
      <c r="E160">
        <v>0</v>
      </c>
      <c r="H160">
        <f t="shared" si="2"/>
        <v>0</v>
      </c>
    </row>
    <row r="161" spans="1:8">
      <c r="A161">
        <v>158</v>
      </c>
      <c r="B161" t="s">
        <v>407</v>
      </c>
      <c r="C161" t="s">
        <v>483</v>
      </c>
      <c r="D161" t="s">
        <v>497</v>
      </c>
      <c r="E161">
        <v>0</v>
      </c>
      <c r="H161">
        <f t="shared" si="2"/>
        <v>0</v>
      </c>
    </row>
    <row r="162" spans="1:8">
      <c r="A162">
        <v>159</v>
      </c>
      <c r="B162" t="s">
        <v>498</v>
      </c>
      <c r="C162" t="s">
        <v>499</v>
      </c>
      <c r="D162" t="s">
        <v>501</v>
      </c>
      <c r="E162">
        <v>8</v>
      </c>
      <c r="H162">
        <f t="shared" si="2"/>
        <v>8</v>
      </c>
    </row>
    <row r="163" spans="1:8">
      <c r="A163">
        <v>160</v>
      </c>
      <c r="B163" t="s">
        <v>498</v>
      </c>
      <c r="C163" t="s">
        <v>499</v>
      </c>
      <c r="D163" t="s">
        <v>503</v>
      </c>
      <c r="E163">
        <v>0</v>
      </c>
      <c r="H163">
        <f t="shared" si="2"/>
        <v>0</v>
      </c>
    </row>
    <row r="164" spans="1:8">
      <c r="A164">
        <v>161</v>
      </c>
      <c r="B164" t="s">
        <v>498</v>
      </c>
      <c r="C164" t="s">
        <v>499</v>
      </c>
      <c r="D164" t="s">
        <v>484</v>
      </c>
      <c r="E164">
        <v>5</v>
      </c>
      <c r="H164">
        <f t="shared" si="2"/>
        <v>5</v>
      </c>
    </row>
    <row r="165" spans="1:8">
      <c r="A165">
        <v>162</v>
      </c>
      <c r="B165" t="s">
        <v>498</v>
      </c>
      <c r="C165" t="s">
        <v>499</v>
      </c>
      <c r="D165" t="s">
        <v>506</v>
      </c>
      <c r="E165">
        <v>0</v>
      </c>
      <c r="H165">
        <f t="shared" si="2"/>
        <v>0</v>
      </c>
    </row>
    <row r="166" spans="1:8">
      <c r="A166">
        <v>163</v>
      </c>
      <c r="B166" t="s">
        <v>498</v>
      </c>
      <c r="C166" t="s">
        <v>499</v>
      </c>
      <c r="D166" t="s">
        <v>508</v>
      </c>
      <c r="E166">
        <v>4</v>
      </c>
      <c r="H166">
        <f t="shared" si="2"/>
        <v>4</v>
      </c>
    </row>
    <row r="167" spans="1:8">
      <c r="A167">
        <v>164</v>
      </c>
      <c r="B167" t="s">
        <v>498</v>
      </c>
      <c r="C167" t="s">
        <v>499</v>
      </c>
      <c r="D167" t="s">
        <v>510</v>
      </c>
      <c r="E167">
        <v>1</v>
      </c>
      <c r="H167">
        <f t="shared" si="2"/>
        <v>1</v>
      </c>
    </row>
    <row r="168" spans="1:8">
      <c r="A168">
        <v>165</v>
      </c>
      <c r="B168" t="s">
        <v>498</v>
      </c>
      <c r="C168" t="s">
        <v>499</v>
      </c>
      <c r="D168" t="s">
        <v>512</v>
      </c>
      <c r="E168">
        <v>1</v>
      </c>
      <c r="H168">
        <f t="shared" si="2"/>
        <v>1</v>
      </c>
    </row>
    <row r="169" spans="1:8">
      <c r="A169">
        <v>166</v>
      </c>
      <c r="B169" t="s">
        <v>498</v>
      </c>
      <c r="C169" t="s">
        <v>499</v>
      </c>
      <c r="D169" t="s">
        <v>515</v>
      </c>
      <c r="E169">
        <v>6</v>
      </c>
      <c r="H169">
        <f t="shared" si="2"/>
        <v>6</v>
      </c>
    </row>
    <row r="170" spans="1:8">
      <c r="A170">
        <v>167</v>
      </c>
      <c r="B170" t="s">
        <v>498</v>
      </c>
      <c r="C170" t="s">
        <v>499</v>
      </c>
      <c r="D170" t="s">
        <v>517</v>
      </c>
      <c r="E170">
        <v>2</v>
      </c>
      <c r="H170">
        <f t="shared" si="2"/>
        <v>2</v>
      </c>
    </row>
    <row r="171" spans="1:8">
      <c r="A171">
        <v>168</v>
      </c>
      <c r="B171" t="s">
        <v>498</v>
      </c>
      <c r="C171" t="s">
        <v>499</v>
      </c>
      <c r="D171" t="s">
        <v>493</v>
      </c>
      <c r="E171">
        <v>31</v>
      </c>
      <c r="H171">
        <f t="shared" si="2"/>
        <v>31</v>
      </c>
    </row>
    <row r="172" spans="1:8">
      <c r="A172">
        <v>169</v>
      </c>
      <c r="B172" t="s">
        <v>498</v>
      </c>
      <c r="C172" t="s">
        <v>499</v>
      </c>
      <c r="D172" t="s">
        <v>520</v>
      </c>
      <c r="E172">
        <v>1</v>
      </c>
      <c r="H172">
        <f t="shared" si="2"/>
        <v>1</v>
      </c>
    </row>
    <row r="173" spans="1:8">
      <c r="A173">
        <v>170</v>
      </c>
      <c r="B173" t="s">
        <v>498</v>
      </c>
      <c r="C173" t="s">
        <v>499</v>
      </c>
      <c r="D173" t="s">
        <v>522</v>
      </c>
      <c r="E173">
        <v>1</v>
      </c>
      <c r="H173">
        <f t="shared" si="2"/>
        <v>1</v>
      </c>
    </row>
    <row r="174" spans="1:8">
      <c r="A174">
        <v>171</v>
      </c>
      <c r="B174" t="s">
        <v>498</v>
      </c>
      <c r="C174" t="s">
        <v>499</v>
      </c>
      <c r="D174" t="s">
        <v>524</v>
      </c>
      <c r="E174">
        <v>8</v>
      </c>
      <c r="H174">
        <f t="shared" si="2"/>
        <v>8</v>
      </c>
    </row>
    <row r="175" spans="1:8">
      <c r="A175">
        <v>172</v>
      </c>
      <c r="B175" t="s">
        <v>498</v>
      </c>
      <c r="C175" t="s">
        <v>499</v>
      </c>
      <c r="D175" t="s">
        <v>526</v>
      </c>
      <c r="E175">
        <v>1</v>
      </c>
      <c r="H175">
        <f t="shared" si="2"/>
        <v>1</v>
      </c>
    </row>
    <row r="176" spans="1:8">
      <c r="A176">
        <v>173</v>
      </c>
      <c r="B176" t="s">
        <v>498</v>
      </c>
      <c r="C176" t="s">
        <v>499</v>
      </c>
      <c r="D176" t="s">
        <v>528</v>
      </c>
      <c r="E176">
        <v>1</v>
      </c>
      <c r="H176">
        <f t="shared" si="2"/>
        <v>1</v>
      </c>
    </row>
    <row r="177" spans="1:8">
      <c r="A177">
        <v>174</v>
      </c>
      <c r="B177" t="s">
        <v>498</v>
      </c>
      <c r="C177" t="s">
        <v>499</v>
      </c>
      <c r="D177" t="s">
        <v>531</v>
      </c>
      <c r="E177">
        <v>6</v>
      </c>
      <c r="H177">
        <f t="shared" si="2"/>
        <v>6</v>
      </c>
    </row>
    <row r="178" spans="1:8">
      <c r="A178">
        <v>175</v>
      </c>
      <c r="B178" t="s">
        <v>498</v>
      </c>
      <c r="C178" t="s">
        <v>499</v>
      </c>
      <c r="D178" t="s">
        <v>533</v>
      </c>
      <c r="E178">
        <v>3</v>
      </c>
      <c r="H178">
        <f t="shared" si="2"/>
        <v>3</v>
      </c>
    </row>
    <row r="179" spans="1:8">
      <c r="A179">
        <v>176</v>
      </c>
      <c r="B179" t="s">
        <v>498</v>
      </c>
      <c r="C179" t="s">
        <v>499</v>
      </c>
      <c r="D179" t="s">
        <v>535</v>
      </c>
      <c r="E179">
        <v>1</v>
      </c>
      <c r="H179">
        <f t="shared" si="2"/>
        <v>1</v>
      </c>
    </row>
    <row r="180" spans="1:8">
      <c r="A180">
        <v>177</v>
      </c>
      <c r="B180" t="s">
        <v>498</v>
      </c>
      <c r="C180" t="s">
        <v>499</v>
      </c>
      <c r="D180" t="s">
        <v>538</v>
      </c>
      <c r="E180">
        <v>1</v>
      </c>
      <c r="H180">
        <f t="shared" si="2"/>
        <v>1</v>
      </c>
    </row>
    <row r="181" spans="1:8">
      <c r="A181">
        <v>178</v>
      </c>
      <c r="B181" t="s">
        <v>498</v>
      </c>
      <c r="C181" t="s">
        <v>499</v>
      </c>
      <c r="D181" t="s">
        <v>540</v>
      </c>
      <c r="E181">
        <v>1</v>
      </c>
      <c r="H181">
        <f t="shared" si="2"/>
        <v>1</v>
      </c>
    </row>
    <row r="182" spans="1:8">
      <c r="A182">
        <v>179</v>
      </c>
      <c r="B182" t="s">
        <v>398</v>
      </c>
      <c r="C182" t="s">
        <v>541</v>
      </c>
      <c r="D182" t="s">
        <v>379</v>
      </c>
      <c r="E182">
        <v>9</v>
      </c>
      <c r="H182">
        <f t="shared" si="2"/>
        <v>9</v>
      </c>
    </row>
    <row r="183" spans="1:8">
      <c r="A183">
        <v>180</v>
      </c>
      <c r="B183" t="s">
        <v>398</v>
      </c>
      <c r="C183" t="s">
        <v>541</v>
      </c>
      <c r="D183" t="s">
        <v>544</v>
      </c>
      <c r="E183">
        <v>0</v>
      </c>
      <c r="H183">
        <f t="shared" si="2"/>
        <v>0</v>
      </c>
    </row>
    <row r="184" spans="1:8">
      <c r="A184">
        <v>181</v>
      </c>
      <c r="B184" t="s">
        <v>398</v>
      </c>
      <c r="C184" t="s">
        <v>541</v>
      </c>
      <c r="D184" t="s">
        <v>546</v>
      </c>
      <c r="E184">
        <v>0</v>
      </c>
      <c r="H184">
        <f t="shared" si="2"/>
        <v>0</v>
      </c>
    </row>
    <row r="185" spans="1:8">
      <c r="A185">
        <v>182</v>
      </c>
      <c r="B185" t="s">
        <v>398</v>
      </c>
      <c r="C185" t="s">
        <v>541</v>
      </c>
      <c r="D185" t="s">
        <v>548</v>
      </c>
      <c r="E185">
        <v>2</v>
      </c>
      <c r="H185">
        <f t="shared" si="2"/>
        <v>2</v>
      </c>
    </row>
    <row r="186" spans="1:8">
      <c r="A186">
        <v>183</v>
      </c>
      <c r="B186" t="s">
        <v>398</v>
      </c>
      <c r="C186" t="s">
        <v>541</v>
      </c>
      <c r="D186" t="s">
        <v>550</v>
      </c>
      <c r="E186">
        <v>1</v>
      </c>
      <c r="H186">
        <f t="shared" si="2"/>
        <v>1</v>
      </c>
    </row>
    <row r="187" spans="1:8">
      <c r="A187">
        <v>184</v>
      </c>
      <c r="B187" t="s">
        <v>398</v>
      </c>
      <c r="C187" t="s">
        <v>541</v>
      </c>
      <c r="D187" t="s">
        <v>273</v>
      </c>
      <c r="E187">
        <v>1</v>
      </c>
      <c r="H187">
        <f t="shared" si="2"/>
        <v>1</v>
      </c>
    </row>
    <row r="188" spans="1:8">
      <c r="A188">
        <v>185</v>
      </c>
      <c r="B188" t="s">
        <v>398</v>
      </c>
      <c r="C188" t="s">
        <v>541</v>
      </c>
      <c r="D188" t="s">
        <v>553</v>
      </c>
      <c r="E188">
        <v>0</v>
      </c>
      <c r="H188">
        <f t="shared" si="2"/>
        <v>0</v>
      </c>
    </row>
    <row r="189" spans="1:8">
      <c r="A189">
        <v>186</v>
      </c>
      <c r="B189" t="s">
        <v>398</v>
      </c>
      <c r="C189" t="s">
        <v>541</v>
      </c>
      <c r="D189" t="s">
        <v>555</v>
      </c>
      <c r="E189">
        <v>14</v>
      </c>
      <c r="H189">
        <f t="shared" si="2"/>
        <v>14</v>
      </c>
    </row>
    <row r="190" spans="1:8">
      <c r="A190">
        <v>187</v>
      </c>
      <c r="B190" t="s">
        <v>398</v>
      </c>
      <c r="C190" t="s">
        <v>541</v>
      </c>
      <c r="D190" t="s">
        <v>557</v>
      </c>
      <c r="E190">
        <v>3</v>
      </c>
      <c r="H190">
        <f t="shared" si="2"/>
        <v>3</v>
      </c>
    </row>
    <row r="191" spans="1:8">
      <c r="A191">
        <v>188</v>
      </c>
      <c r="B191" t="s">
        <v>398</v>
      </c>
      <c r="C191" t="s">
        <v>541</v>
      </c>
      <c r="D191" t="s">
        <v>559</v>
      </c>
      <c r="E191">
        <v>0</v>
      </c>
      <c r="H191">
        <f t="shared" si="2"/>
        <v>0</v>
      </c>
    </row>
    <row r="192" spans="1:8">
      <c r="A192">
        <v>189</v>
      </c>
      <c r="B192" t="s">
        <v>398</v>
      </c>
      <c r="C192" t="s">
        <v>541</v>
      </c>
      <c r="D192" t="s">
        <v>561</v>
      </c>
      <c r="E192">
        <v>0</v>
      </c>
      <c r="H192">
        <f t="shared" si="2"/>
        <v>0</v>
      </c>
    </row>
    <row r="193" spans="1:8">
      <c r="A193">
        <v>190</v>
      </c>
      <c r="B193" t="s">
        <v>398</v>
      </c>
      <c r="C193" t="s">
        <v>541</v>
      </c>
      <c r="D193" t="s">
        <v>563</v>
      </c>
      <c r="E193">
        <v>1</v>
      </c>
      <c r="H193">
        <f t="shared" si="2"/>
        <v>1</v>
      </c>
    </row>
    <row r="194" spans="1:8">
      <c r="A194">
        <v>191</v>
      </c>
      <c r="B194" t="s">
        <v>247</v>
      </c>
      <c r="C194" t="s">
        <v>564</v>
      </c>
      <c r="D194" t="s">
        <v>413</v>
      </c>
      <c r="E194">
        <v>3</v>
      </c>
      <c r="H194">
        <f t="shared" si="2"/>
        <v>3</v>
      </c>
    </row>
    <row r="195" spans="1:8">
      <c r="A195">
        <v>192</v>
      </c>
      <c r="B195" t="s">
        <v>247</v>
      </c>
      <c r="C195" t="s">
        <v>564</v>
      </c>
      <c r="D195" t="s">
        <v>567</v>
      </c>
      <c r="E195">
        <v>2</v>
      </c>
      <c r="H195">
        <f t="shared" si="2"/>
        <v>2</v>
      </c>
    </row>
    <row r="196" spans="1:8">
      <c r="A196">
        <v>193</v>
      </c>
      <c r="B196" t="s">
        <v>247</v>
      </c>
      <c r="C196" t="s">
        <v>564</v>
      </c>
      <c r="D196" t="s">
        <v>569</v>
      </c>
      <c r="E196">
        <v>1</v>
      </c>
      <c r="H196">
        <f t="shared" si="2"/>
        <v>1</v>
      </c>
    </row>
    <row r="197" spans="1:8">
      <c r="A197">
        <v>194</v>
      </c>
      <c r="B197" t="s">
        <v>247</v>
      </c>
      <c r="C197" t="s">
        <v>564</v>
      </c>
      <c r="D197" t="s">
        <v>571</v>
      </c>
      <c r="E197">
        <v>0</v>
      </c>
      <c r="H197">
        <f t="shared" ref="H197:H260" si="3">SUM(E197:G197)</f>
        <v>0</v>
      </c>
    </row>
    <row r="198" spans="1:8">
      <c r="A198">
        <v>195</v>
      </c>
      <c r="B198" t="s">
        <v>572</v>
      </c>
      <c r="C198" t="s">
        <v>573</v>
      </c>
      <c r="D198" t="s">
        <v>576</v>
      </c>
      <c r="E198">
        <v>6</v>
      </c>
      <c r="F198">
        <v>0</v>
      </c>
      <c r="H198">
        <f t="shared" si="3"/>
        <v>6</v>
      </c>
    </row>
    <row r="199" spans="1:8">
      <c r="A199">
        <v>196</v>
      </c>
      <c r="B199" t="s">
        <v>572</v>
      </c>
      <c r="C199" t="s">
        <v>573</v>
      </c>
      <c r="D199" t="s">
        <v>579</v>
      </c>
      <c r="E199">
        <v>0</v>
      </c>
      <c r="F199">
        <v>0</v>
      </c>
      <c r="H199">
        <f t="shared" si="3"/>
        <v>0</v>
      </c>
    </row>
    <row r="200" spans="1:8">
      <c r="A200">
        <v>197</v>
      </c>
      <c r="B200" t="s">
        <v>572</v>
      </c>
      <c r="C200" t="s">
        <v>573</v>
      </c>
      <c r="D200" t="s">
        <v>581</v>
      </c>
      <c r="E200">
        <v>0</v>
      </c>
      <c r="F200">
        <v>0</v>
      </c>
      <c r="H200">
        <f t="shared" si="3"/>
        <v>0</v>
      </c>
    </row>
    <row r="201" spans="1:8">
      <c r="A201">
        <v>198</v>
      </c>
      <c r="B201" t="s">
        <v>572</v>
      </c>
      <c r="C201" t="s">
        <v>573</v>
      </c>
      <c r="D201" t="s">
        <v>583</v>
      </c>
      <c r="E201">
        <v>7</v>
      </c>
      <c r="F201">
        <v>0</v>
      </c>
      <c r="H201">
        <f t="shared" si="3"/>
        <v>7</v>
      </c>
    </row>
    <row r="202" spans="1:8">
      <c r="A202">
        <v>199</v>
      </c>
      <c r="B202" t="s">
        <v>572</v>
      </c>
      <c r="C202" t="s">
        <v>573</v>
      </c>
      <c r="D202" t="s">
        <v>585</v>
      </c>
      <c r="E202">
        <v>0</v>
      </c>
      <c r="F202">
        <v>0</v>
      </c>
      <c r="H202">
        <f t="shared" si="3"/>
        <v>0</v>
      </c>
    </row>
    <row r="203" spans="1:8">
      <c r="A203">
        <v>200</v>
      </c>
      <c r="B203" t="s">
        <v>572</v>
      </c>
      <c r="C203" t="s">
        <v>573</v>
      </c>
      <c r="D203" t="s">
        <v>587</v>
      </c>
      <c r="E203">
        <v>6</v>
      </c>
      <c r="F203">
        <v>0</v>
      </c>
      <c r="H203">
        <f t="shared" si="3"/>
        <v>6</v>
      </c>
    </row>
    <row r="204" spans="1:8">
      <c r="A204">
        <v>201</v>
      </c>
      <c r="B204" t="s">
        <v>572</v>
      </c>
      <c r="C204" t="s">
        <v>573</v>
      </c>
      <c r="D204" t="s">
        <v>589</v>
      </c>
      <c r="E204">
        <v>0</v>
      </c>
      <c r="F204">
        <v>0</v>
      </c>
      <c r="H204">
        <f t="shared" si="3"/>
        <v>0</v>
      </c>
    </row>
    <row r="205" spans="1:8">
      <c r="A205">
        <v>202</v>
      </c>
      <c r="B205" t="s">
        <v>572</v>
      </c>
      <c r="C205" t="s">
        <v>573</v>
      </c>
      <c r="D205" t="s">
        <v>591</v>
      </c>
      <c r="E205">
        <v>0</v>
      </c>
      <c r="F205">
        <v>0</v>
      </c>
      <c r="H205">
        <f t="shared" si="3"/>
        <v>0</v>
      </c>
    </row>
    <row r="206" spans="1:8">
      <c r="A206">
        <v>203</v>
      </c>
      <c r="B206" t="s">
        <v>572</v>
      </c>
      <c r="C206" t="s">
        <v>573</v>
      </c>
      <c r="D206" t="s">
        <v>593</v>
      </c>
      <c r="E206">
        <v>1</v>
      </c>
      <c r="F206">
        <v>0</v>
      </c>
      <c r="H206">
        <f t="shared" si="3"/>
        <v>1</v>
      </c>
    </row>
    <row r="207" spans="1:8">
      <c r="A207">
        <v>204</v>
      </c>
      <c r="B207" t="s">
        <v>572</v>
      </c>
      <c r="C207" t="s">
        <v>573</v>
      </c>
      <c r="D207" t="s">
        <v>595</v>
      </c>
      <c r="E207">
        <v>0</v>
      </c>
      <c r="F207">
        <v>0</v>
      </c>
      <c r="H207">
        <f t="shared" si="3"/>
        <v>0</v>
      </c>
    </row>
    <row r="208" spans="1:8">
      <c r="A208">
        <v>205</v>
      </c>
      <c r="B208" t="s">
        <v>572</v>
      </c>
      <c r="C208" t="s">
        <v>573</v>
      </c>
      <c r="D208" t="s">
        <v>597</v>
      </c>
      <c r="E208">
        <v>3</v>
      </c>
      <c r="F208">
        <v>0</v>
      </c>
      <c r="H208">
        <f t="shared" si="3"/>
        <v>3</v>
      </c>
    </row>
    <row r="209" spans="1:8">
      <c r="A209">
        <v>206</v>
      </c>
      <c r="B209" t="s">
        <v>572</v>
      </c>
      <c r="C209" t="s">
        <v>573</v>
      </c>
      <c r="D209" t="s">
        <v>320</v>
      </c>
      <c r="E209">
        <v>39</v>
      </c>
      <c r="F209">
        <v>0</v>
      </c>
      <c r="H209">
        <f t="shared" si="3"/>
        <v>39</v>
      </c>
    </row>
    <row r="210" spans="1:8">
      <c r="A210">
        <v>207</v>
      </c>
      <c r="B210" t="s">
        <v>572</v>
      </c>
      <c r="C210" t="s">
        <v>573</v>
      </c>
      <c r="D210" t="s">
        <v>600</v>
      </c>
      <c r="E210">
        <v>22</v>
      </c>
      <c r="F210">
        <v>0</v>
      </c>
      <c r="H210">
        <f t="shared" si="3"/>
        <v>22</v>
      </c>
    </row>
    <row r="211" spans="1:8">
      <c r="A211">
        <v>208</v>
      </c>
      <c r="B211" t="s">
        <v>572</v>
      </c>
      <c r="C211" t="s">
        <v>573</v>
      </c>
      <c r="D211" t="s">
        <v>602</v>
      </c>
      <c r="E211">
        <v>0</v>
      </c>
      <c r="F211">
        <v>0</v>
      </c>
      <c r="H211">
        <f t="shared" si="3"/>
        <v>0</v>
      </c>
    </row>
    <row r="212" spans="1:8">
      <c r="A212">
        <v>209</v>
      </c>
      <c r="B212" t="s">
        <v>572</v>
      </c>
      <c r="C212" t="s">
        <v>573</v>
      </c>
      <c r="D212" t="s">
        <v>604</v>
      </c>
      <c r="E212">
        <v>5</v>
      </c>
      <c r="F212">
        <v>0</v>
      </c>
      <c r="H212">
        <f t="shared" si="3"/>
        <v>5</v>
      </c>
    </row>
    <row r="213" spans="1:8">
      <c r="A213">
        <v>210</v>
      </c>
      <c r="B213" t="s">
        <v>572</v>
      </c>
      <c r="C213" t="s">
        <v>573</v>
      </c>
      <c r="D213" t="s">
        <v>606</v>
      </c>
      <c r="E213">
        <v>8</v>
      </c>
      <c r="F213">
        <v>0</v>
      </c>
      <c r="H213">
        <f t="shared" si="3"/>
        <v>8</v>
      </c>
    </row>
    <row r="214" spans="1:8">
      <c r="A214">
        <v>211</v>
      </c>
      <c r="B214" t="s">
        <v>572</v>
      </c>
      <c r="C214" t="s">
        <v>573</v>
      </c>
      <c r="D214" t="s">
        <v>608</v>
      </c>
      <c r="E214">
        <v>0</v>
      </c>
      <c r="F214">
        <v>0</v>
      </c>
      <c r="H214">
        <f t="shared" si="3"/>
        <v>0</v>
      </c>
    </row>
    <row r="215" spans="1:8">
      <c r="A215">
        <v>212</v>
      </c>
      <c r="B215" t="s">
        <v>572</v>
      </c>
      <c r="C215" t="s">
        <v>573</v>
      </c>
      <c r="D215" t="s">
        <v>420</v>
      </c>
      <c r="E215">
        <v>0</v>
      </c>
      <c r="F215">
        <v>0</v>
      </c>
      <c r="H215">
        <f t="shared" si="3"/>
        <v>0</v>
      </c>
    </row>
    <row r="216" spans="1:8">
      <c r="A216">
        <v>213</v>
      </c>
      <c r="B216" t="s">
        <v>572</v>
      </c>
      <c r="C216" t="s">
        <v>573</v>
      </c>
      <c r="D216" t="s">
        <v>612</v>
      </c>
      <c r="E216">
        <v>9</v>
      </c>
      <c r="F216">
        <v>0</v>
      </c>
      <c r="H216">
        <f t="shared" si="3"/>
        <v>9</v>
      </c>
    </row>
    <row r="217" spans="1:8">
      <c r="A217">
        <v>214</v>
      </c>
      <c r="B217" t="s">
        <v>572</v>
      </c>
      <c r="C217" t="s">
        <v>573</v>
      </c>
      <c r="D217" t="s">
        <v>614</v>
      </c>
      <c r="E217">
        <v>23</v>
      </c>
      <c r="F217">
        <v>0</v>
      </c>
      <c r="H217">
        <f t="shared" si="3"/>
        <v>23</v>
      </c>
    </row>
    <row r="218" spans="1:8">
      <c r="A218">
        <v>215</v>
      </c>
      <c r="B218" t="s">
        <v>572</v>
      </c>
      <c r="C218" t="s">
        <v>573</v>
      </c>
      <c r="D218" t="s">
        <v>616</v>
      </c>
      <c r="E218">
        <v>11</v>
      </c>
      <c r="F218">
        <v>0</v>
      </c>
      <c r="H218">
        <f t="shared" si="3"/>
        <v>11</v>
      </c>
    </row>
    <row r="219" spans="1:8">
      <c r="A219">
        <v>216</v>
      </c>
      <c r="B219" t="s">
        <v>572</v>
      </c>
      <c r="C219" t="s">
        <v>573</v>
      </c>
      <c r="D219" t="s">
        <v>618</v>
      </c>
      <c r="E219">
        <v>2</v>
      </c>
      <c r="F219">
        <v>0</v>
      </c>
      <c r="H219">
        <f t="shared" si="3"/>
        <v>2</v>
      </c>
    </row>
    <row r="220" spans="1:8">
      <c r="A220">
        <v>217</v>
      </c>
      <c r="B220" t="s">
        <v>572</v>
      </c>
      <c r="C220" t="s">
        <v>573</v>
      </c>
      <c r="D220" t="s">
        <v>620</v>
      </c>
      <c r="E220">
        <v>21</v>
      </c>
      <c r="F220">
        <v>0</v>
      </c>
      <c r="H220">
        <f t="shared" si="3"/>
        <v>21</v>
      </c>
    </row>
    <row r="221" spans="1:8">
      <c r="A221">
        <v>218</v>
      </c>
      <c r="B221" t="s">
        <v>572</v>
      </c>
      <c r="C221" t="s">
        <v>573</v>
      </c>
      <c r="D221" t="s">
        <v>622</v>
      </c>
      <c r="E221">
        <v>17</v>
      </c>
      <c r="F221">
        <v>0</v>
      </c>
      <c r="H221">
        <f t="shared" si="3"/>
        <v>17</v>
      </c>
    </row>
    <row r="222" spans="1:8">
      <c r="A222">
        <v>219</v>
      </c>
      <c r="B222" t="s">
        <v>572</v>
      </c>
      <c r="C222" t="s">
        <v>573</v>
      </c>
      <c r="D222" t="s">
        <v>609</v>
      </c>
      <c r="E222">
        <v>32</v>
      </c>
      <c r="F222">
        <v>0</v>
      </c>
      <c r="H222">
        <f t="shared" si="3"/>
        <v>32</v>
      </c>
    </row>
    <row r="223" spans="1:8">
      <c r="A223">
        <v>220</v>
      </c>
      <c r="B223" t="s">
        <v>572</v>
      </c>
      <c r="C223" t="s">
        <v>573</v>
      </c>
      <c r="D223" t="s">
        <v>625</v>
      </c>
      <c r="E223">
        <v>0</v>
      </c>
      <c r="F223">
        <v>0</v>
      </c>
      <c r="H223">
        <f t="shared" si="3"/>
        <v>0</v>
      </c>
    </row>
    <row r="224" spans="1:8">
      <c r="A224">
        <v>221</v>
      </c>
      <c r="B224" t="s">
        <v>572</v>
      </c>
      <c r="C224" t="s">
        <v>573</v>
      </c>
      <c r="D224" t="s">
        <v>627</v>
      </c>
      <c r="E224">
        <v>0</v>
      </c>
      <c r="F224">
        <v>0</v>
      </c>
      <c r="H224">
        <f t="shared" si="3"/>
        <v>0</v>
      </c>
    </row>
    <row r="225" spans="1:8">
      <c r="A225">
        <v>222</v>
      </c>
      <c r="B225" t="s">
        <v>572</v>
      </c>
      <c r="C225" t="s">
        <v>573</v>
      </c>
      <c r="D225" t="s">
        <v>629</v>
      </c>
      <c r="E225">
        <v>0</v>
      </c>
      <c r="F225">
        <v>0</v>
      </c>
      <c r="H225">
        <f t="shared" si="3"/>
        <v>0</v>
      </c>
    </row>
    <row r="226" spans="1:8">
      <c r="A226">
        <v>223</v>
      </c>
      <c r="B226" t="s">
        <v>572</v>
      </c>
      <c r="C226" t="s">
        <v>573</v>
      </c>
      <c r="D226" t="s">
        <v>631</v>
      </c>
      <c r="E226">
        <v>0</v>
      </c>
      <c r="F226">
        <v>0</v>
      </c>
      <c r="H226">
        <f t="shared" si="3"/>
        <v>0</v>
      </c>
    </row>
    <row r="227" spans="1:8">
      <c r="A227">
        <v>224</v>
      </c>
      <c r="B227" t="s">
        <v>634</v>
      </c>
      <c r="C227" t="s">
        <v>635</v>
      </c>
      <c r="D227" t="s">
        <v>422</v>
      </c>
      <c r="E227">
        <v>2</v>
      </c>
      <c r="F227">
        <v>0</v>
      </c>
      <c r="H227">
        <f t="shared" si="3"/>
        <v>2</v>
      </c>
    </row>
    <row r="228" spans="1:8">
      <c r="A228">
        <v>225</v>
      </c>
      <c r="B228" t="s">
        <v>634</v>
      </c>
      <c r="C228" t="s">
        <v>635</v>
      </c>
      <c r="D228" t="s">
        <v>638</v>
      </c>
      <c r="E228">
        <v>1</v>
      </c>
      <c r="F228">
        <v>0</v>
      </c>
      <c r="H228">
        <f t="shared" si="3"/>
        <v>1</v>
      </c>
    </row>
    <row r="229" spans="1:8">
      <c r="A229">
        <v>226</v>
      </c>
      <c r="B229" t="s">
        <v>634</v>
      </c>
      <c r="C229" t="s">
        <v>635</v>
      </c>
      <c r="D229" t="s">
        <v>640</v>
      </c>
      <c r="E229">
        <v>5</v>
      </c>
      <c r="F229">
        <v>0</v>
      </c>
      <c r="H229">
        <f t="shared" si="3"/>
        <v>5</v>
      </c>
    </row>
    <row r="230" spans="1:8">
      <c r="A230">
        <v>227</v>
      </c>
      <c r="B230" t="s">
        <v>634</v>
      </c>
      <c r="C230" t="s">
        <v>635</v>
      </c>
      <c r="D230" t="s">
        <v>642</v>
      </c>
      <c r="E230">
        <v>1</v>
      </c>
      <c r="F230">
        <v>0</v>
      </c>
      <c r="H230">
        <f t="shared" si="3"/>
        <v>1</v>
      </c>
    </row>
    <row r="231" spans="1:8">
      <c r="A231">
        <v>228</v>
      </c>
      <c r="B231" t="s">
        <v>634</v>
      </c>
      <c r="C231" t="s">
        <v>635</v>
      </c>
      <c r="D231" t="s">
        <v>644</v>
      </c>
      <c r="E231">
        <v>2</v>
      </c>
      <c r="F231">
        <v>0</v>
      </c>
      <c r="H231">
        <f t="shared" si="3"/>
        <v>2</v>
      </c>
    </row>
    <row r="232" spans="1:8">
      <c r="A232">
        <v>229</v>
      </c>
      <c r="B232" t="s">
        <v>634</v>
      </c>
      <c r="C232" t="s">
        <v>635</v>
      </c>
      <c r="D232" t="s">
        <v>646</v>
      </c>
      <c r="E232">
        <v>1</v>
      </c>
      <c r="F232">
        <v>0</v>
      </c>
      <c r="H232">
        <f t="shared" si="3"/>
        <v>1</v>
      </c>
    </row>
    <row r="233" spans="1:8">
      <c r="A233">
        <v>230</v>
      </c>
      <c r="B233" t="s">
        <v>634</v>
      </c>
      <c r="C233" t="s">
        <v>635</v>
      </c>
      <c r="D233" t="s">
        <v>529</v>
      </c>
      <c r="E233">
        <v>4</v>
      </c>
      <c r="F233">
        <v>0</v>
      </c>
      <c r="H233">
        <f t="shared" si="3"/>
        <v>4</v>
      </c>
    </row>
    <row r="234" spans="1:8">
      <c r="A234">
        <v>231</v>
      </c>
      <c r="B234" t="s">
        <v>634</v>
      </c>
      <c r="C234" t="s">
        <v>635</v>
      </c>
      <c r="D234" t="s">
        <v>649</v>
      </c>
      <c r="E234">
        <v>7</v>
      </c>
      <c r="F234">
        <v>0</v>
      </c>
      <c r="H234">
        <f t="shared" si="3"/>
        <v>7</v>
      </c>
    </row>
    <row r="235" spans="1:8">
      <c r="A235">
        <v>232</v>
      </c>
      <c r="B235" t="s">
        <v>634</v>
      </c>
      <c r="C235" t="s">
        <v>635</v>
      </c>
      <c r="D235" t="s">
        <v>651</v>
      </c>
      <c r="F235">
        <v>2</v>
      </c>
      <c r="H235">
        <f t="shared" si="3"/>
        <v>2</v>
      </c>
    </row>
    <row r="236" spans="1:8">
      <c r="A236">
        <v>233</v>
      </c>
      <c r="B236" t="s">
        <v>634</v>
      </c>
      <c r="C236" t="s">
        <v>635</v>
      </c>
      <c r="D236" t="s">
        <v>653</v>
      </c>
      <c r="F236">
        <v>0</v>
      </c>
      <c r="H236">
        <f t="shared" si="3"/>
        <v>0</v>
      </c>
    </row>
    <row r="237" spans="1:8">
      <c r="A237">
        <v>234</v>
      </c>
      <c r="B237" t="s">
        <v>634</v>
      </c>
      <c r="C237" t="s">
        <v>635</v>
      </c>
      <c r="D237" t="s">
        <v>655</v>
      </c>
      <c r="F237">
        <v>4</v>
      </c>
      <c r="H237">
        <f t="shared" si="3"/>
        <v>4</v>
      </c>
    </row>
    <row r="238" spans="1:8">
      <c r="A238">
        <v>235</v>
      </c>
      <c r="B238" t="s">
        <v>634</v>
      </c>
      <c r="C238" t="s">
        <v>635</v>
      </c>
      <c r="D238" t="s">
        <v>657</v>
      </c>
      <c r="F238">
        <v>3</v>
      </c>
      <c r="H238">
        <f t="shared" si="3"/>
        <v>3</v>
      </c>
    </row>
    <row r="239" spans="1:8">
      <c r="A239">
        <v>236</v>
      </c>
      <c r="B239" t="s">
        <v>634</v>
      </c>
      <c r="C239" t="s">
        <v>635</v>
      </c>
      <c r="D239" t="s">
        <v>659</v>
      </c>
      <c r="E239">
        <v>0</v>
      </c>
      <c r="F239">
        <v>0</v>
      </c>
      <c r="H239">
        <f t="shared" si="3"/>
        <v>0</v>
      </c>
    </row>
    <row r="240" spans="1:8">
      <c r="A240">
        <v>237</v>
      </c>
      <c r="B240" t="s">
        <v>634</v>
      </c>
      <c r="C240" t="s">
        <v>635</v>
      </c>
      <c r="D240" t="s">
        <v>661</v>
      </c>
      <c r="E240">
        <v>0</v>
      </c>
      <c r="F240">
        <v>0</v>
      </c>
      <c r="H240">
        <f t="shared" si="3"/>
        <v>0</v>
      </c>
    </row>
    <row r="241" spans="1:8">
      <c r="A241">
        <v>238</v>
      </c>
      <c r="B241" t="s">
        <v>634</v>
      </c>
      <c r="C241" t="s">
        <v>635</v>
      </c>
      <c r="D241" t="s">
        <v>663</v>
      </c>
      <c r="F241">
        <v>3</v>
      </c>
      <c r="H241">
        <f t="shared" si="3"/>
        <v>3</v>
      </c>
    </row>
    <row r="242" spans="1:8">
      <c r="A242">
        <v>239</v>
      </c>
      <c r="B242" t="s">
        <v>665</v>
      </c>
      <c r="C242" t="s">
        <v>666</v>
      </c>
      <c r="D242" t="s">
        <v>669</v>
      </c>
      <c r="E242">
        <v>8</v>
      </c>
      <c r="G242">
        <v>43</v>
      </c>
      <c r="H242">
        <f t="shared" si="3"/>
        <v>51</v>
      </c>
    </row>
    <row r="243" spans="1:8">
      <c r="A243">
        <v>240</v>
      </c>
      <c r="B243" t="s">
        <v>665</v>
      </c>
      <c r="C243" t="s">
        <v>666</v>
      </c>
      <c r="D243" t="s">
        <v>550</v>
      </c>
      <c r="F243">
        <v>1</v>
      </c>
      <c r="H243">
        <f t="shared" si="3"/>
        <v>1</v>
      </c>
    </row>
    <row r="244" spans="1:8">
      <c r="A244">
        <v>241</v>
      </c>
      <c r="B244" t="s">
        <v>665</v>
      </c>
      <c r="C244" t="s">
        <v>666</v>
      </c>
      <c r="D244" t="s">
        <v>673</v>
      </c>
      <c r="F244">
        <v>2</v>
      </c>
      <c r="H244">
        <f t="shared" si="3"/>
        <v>2</v>
      </c>
    </row>
    <row r="245" spans="1:8">
      <c r="A245">
        <v>242</v>
      </c>
      <c r="B245" t="s">
        <v>665</v>
      </c>
      <c r="C245" t="s">
        <v>666</v>
      </c>
      <c r="D245" t="s">
        <v>675</v>
      </c>
      <c r="F245">
        <v>1</v>
      </c>
      <c r="H245">
        <f t="shared" si="3"/>
        <v>1</v>
      </c>
    </row>
    <row r="246" spans="1:8">
      <c r="A246">
        <v>243</v>
      </c>
      <c r="B246" t="s">
        <v>665</v>
      </c>
      <c r="C246" t="s">
        <v>666</v>
      </c>
      <c r="D246" t="s">
        <v>677</v>
      </c>
      <c r="F246">
        <v>7</v>
      </c>
      <c r="H246">
        <f t="shared" si="3"/>
        <v>7</v>
      </c>
    </row>
    <row r="247" spans="1:8">
      <c r="A247">
        <v>244</v>
      </c>
      <c r="B247" t="s">
        <v>665</v>
      </c>
      <c r="C247" t="s">
        <v>666</v>
      </c>
      <c r="D247" t="s">
        <v>679</v>
      </c>
      <c r="F247">
        <v>2</v>
      </c>
      <c r="H247">
        <f t="shared" si="3"/>
        <v>2</v>
      </c>
    </row>
    <row r="248" spans="1:8">
      <c r="A248">
        <v>245</v>
      </c>
      <c r="B248" t="s">
        <v>665</v>
      </c>
      <c r="C248" t="s">
        <v>666</v>
      </c>
      <c r="D248" t="s">
        <v>682</v>
      </c>
      <c r="F248">
        <v>3</v>
      </c>
      <c r="H248">
        <f t="shared" si="3"/>
        <v>3</v>
      </c>
    </row>
    <row r="249" spans="1:8">
      <c r="A249">
        <v>246</v>
      </c>
      <c r="B249" t="s">
        <v>665</v>
      </c>
      <c r="C249" t="s">
        <v>666</v>
      </c>
      <c r="D249" t="s">
        <v>683</v>
      </c>
      <c r="E249">
        <v>88</v>
      </c>
      <c r="G249">
        <v>25.22</v>
      </c>
      <c r="H249">
        <f t="shared" si="3"/>
        <v>113.22</v>
      </c>
    </row>
    <row r="250" spans="1:8">
      <c r="A250">
        <v>247</v>
      </c>
      <c r="B250" t="s">
        <v>665</v>
      </c>
      <c r="C250" t="s">
        <v>666</v>
      </c>
      <c r="D250" t="s">
        <v>685</v>
      </c>
      <c r="F250">
        <v>4</v>
      </c>
      <c r="H250">
        <f t="shared" si="3"/>
        <v>4</v>
      </c>
    </row>
    <row r="251" spans="1:8">
      <c r="A251">
        <v>248</v>
      </c>
      <c r="B251" t="s">
        <v>665</v>
      </c>
      <c r="C251" t="s">
        <v>666</v>
      </c>
      <c r="D251" t="s">
        <v>687</v>
      </c>
      <c r="F251">
        <v>7</v>
      </c>
      <c r="H251">
        <f t="shared" si="3"/>
        <v>7</v>
      </c>
    </row>
    <row r="252" spans="1:8">
      <c r="A252">
        <v>249</v>
      </c>
      <c r="B252" t="s">
        <v>665</v>
      </c>
      <c r="C252" t="s">
        <v>666</v>
      </c>
      <c r="D252" t="s">
        <v>149</v>
      </c>
      <c r="F252">
        <v>10</v>
      </c>
      <c r="G252">
        <v>0</v>
      </c>
      <c r="H252">
        <f t="shared" si="3"/>
        <v>10</v>
      </c>
    </row>
    <row r="253" spans="1:8">
      <c r="A253">
        <v>250</v>
      </c>
      <c r="B253" t="s">
        <v>665</v>
      </c>
      <c r="C253" t="s">
        <v>666</v>
      </c>
      <c r="D253" t="s">
        <v>690</v>
      </c>
      <c r="F253">
        <v>2</v>
      </c>
      <c r="H253">
        <f t="shared" si="3"/>
        <v>2</v>
      </c>
    </row>
    <row r="254" spans="1:8">
      <c r="A254">
        <v>251</v>
      </c>
      <c r="B254" t="s">
        <v>665</v>
      </c>
      <c r="C254" t="s">
        <v>666</v>
      </c>
      <c r="D254" t="s">
        <v>692</v>
      </c>
      <c r="F254">
        <v>4</v>
      </c>
      <c r="H254">
        <f t="shared" si="3"/>
        <v>4</v>
      </c>
    </row>
    <row r="255" spans="1:8">
      <c r="A255">
        <v>252</v>
      </c>
      <c r="B255" t="s">
        <v>665</v>
      </c>
      <c r="C255" t="s">
        <v>666</v>
      </c>
      <c r="D255" t="s">
        <v>694</v>
      </c>
      <c r="E255">
        <v>9</v>
      </c>
      <c r="F255">
        <v>0</v>
      </c>
      <c r="H255">
        <f t="shared" si="3"/>
        <v>9</v>
      </c>
    </row>
    <row r="256" spans="1:8">
      <c r="A256">
        <v>253</v>
      </c>
      <c r="B256" t="s">
        <v>665</v>
      </c>
      <c r="C256" t="s">
        <v>666</v>
      </c>
      <c r="D256" t="s">
        <v>696</v>
      </c>
      <c r="F256">
        <v>4</v>
      </c>
      <c r="H256">
        <f t="shared" si="3"/>
        <v>4</v>
      </c>
    </row>
    <row r="257" spans="1:8">
      <c r="A257">
        <v>254</v>
      </c>
      <c r="B257" t="s">
        <v>665</v>
      </c>
      <c r="C257" t="s">
        <v>666</v>
      </c>
      <c r="D257" t="s">
        <v>698</v>
      </c>
      <c r="F257">
        <v>0</v>
      </c>
      <c r="H257">
        <f t="shared" si="3"/>
        <v>0</v>
      </c>
    </row>
    <row r="258" spans="1:8">
      <c r="A258">
        <v>255</v>
      </c>
      <c r="B258" t="s">
        <v>665</v>
      </c>
      <c r="C258" t="s">
        <v>666</v>
      </c>
      <c r="D258" t="s">
        <v>700</v>
      </c>
      <c r="F258">
        <v>14</v>
      </c>
      <c r="G258">
        <v>0</v>
      </c>
      <c r="H258">
        <f t="shared" si="3"/>
        <v>14</v>
      </c>
    </row>
    <row r="259" spans="1:8">
      <c r="A259">
        <v>256</v>
      </c>
      <c r="B259" t="s">
        <v>665</v>
      </c>
      <c r="C259" t="s">
        <v>666</v>
      </c>
      <c r="D259" t="s">
        <v>702</v>
      </c>
      <c r="E259">
        <v>3</v>
      </c>
      <c r="H259">
        <f t="shared" si="3"/>
        <v>3</v>
      </c>
    </row>
    <row r="260" spans="1:8">
      <c r="A260">
        <v>257</v>
      </c>
      <c r="B260" t="s">
        <v>665</v>
      </c>
      <c r="C260" t="s">
        <v>666</v>
      </c>
      <c r="D260" t="s">
        <v>704</v>
      </c>
      <c r="E260">
        <v>2</v>
      </c>
      <c r="H260">
        <f t="shared" si="3"/>
        <v>2</v>
      </c>
    </row>
    <row r="261" spans="1:8">
      <c r="A261">
        <v>258</v>
      </c>
      <c r="B261" t="s">
        <v>665</v>
      </c>
      <c r="C261" t="s">
        <v>666</v>
      </c>
      <c r="D261" t="s">
        <v>706</v>
      </c>
      <c r="E261">
        <v>4</v>
      </c>
      <c r="H261">
        <f t="shared" ref="H261:H324" si="4">SUM(E261:G261)</f>
        <v>4</v>
      </c>
    </row>
    <row r="262" spans="1:8">
      <c r="A262">
        <v>259</v>
      </c>
      <c r="B262" t="s">
        <v>665</v>
      </c>
      <c r="C262" t="s">
        <v>666</v>
      </c>
      <c r="D262" t="s">
        <v>708</v>
      </c>
      <c r="F262">
        <v>0</v>
      </c>
      <c r="H262">
        <f t="shared" si="4"/>
        <v>0</v>
      </c>
    </row>
    <row r="263" spans="1:8">
      <c r="A263">
        <v>260</v>
      </c>
      <c r="B263" t="s">
        <v>665</v>
      </c>
      <c r="C263" t="s">
        <v>666</v>
      </c>
      <c r="D263" t="s">
        <v>710</v>
      </c>
      <c r="F263">
        <v>3</v>
      </c>
      <c r="H263">
        <f t="shared" si="4"/>
        <v>3</v>
      </c>
    </row>
    <row r="264" spans="1:8">
      <c r="A264">
        <v>261</v>
      </c>
      <c r="B264" t="s">
        <v>665</v>
      </c>
      <c r="C264" t="s">
        <v>666</v>
      </c>
      <c r="D264" t="s">
        <v>712</v>
      </c>
      <c r="F264">
        <v>9</v>
      </c>
      <c r="H264">
        <f t="shared" si="4"/>
        <v>9</v>
      </c>
    </row>
    <row r="265" spans="1:8">
      <c r="A265">
        <v>262</v>
      </c>
      <c r="B265" t="s">
        <v>665</v>
      </c>
      <c r="C265" t="s">
        <v>666</v>
      </c>
      <c r="D265" t="s">
        <v>714</v>
      </c>
      <c r="F265">
        <v>9</v>
      </c>
      <c r="H265">
        <f t="shared" si="4"/>
        <v>9</v>
      </c>
    </row>
    <row r="266" spans="1:8">
      <c r="A266">
        <v>263</v>
      </c>
      <c r="B266" t="s">
        <v>665</v>
      </c>
      <c r="C266" t="s">
        <v>666</v>
      </c>
      <c r="D266" t="s">
        <v>716</v>
      </c>
      <c r="F266">
        <v>0</v>
      </c>
      <c r="H266">
        <f t="shared" si="4"/>
        <v>0</v>
      </c>
    </row>
    <row r="267" spans="1:8">
      <c r="A267">
        <v>264</v>
      </c>
      <c r="B267" t="s">
        <v>665</v>
      </c>
      <c r="C267" t="s">
        <v>666</v>
      </c>
      <c r="D267" t="s">
        <v>718</v>
      </c>
      <c r="E267">
        <v>7</v>
      </c>
      <c r="F267">
        <v>0</v>
      </c>
      <c r="G267">
        <v>15</v>
      </c>
      <c r="H267">
        <f t="shared" si="4"/>
        <v>22</v>
      </c>
    </row>
    <row r="268" spans="1:8">
      <c r="A268">
        <v>265</v>
      </c>
      <c r="B268" t="s">
        <v>665</v>
      </c>
      <c r="C268" t="s">
        <v>666</v>
      </c>
      <c r="D268" t="s">
        <v>720</v>
      </c>
      <c r="E268">
        <v>1</v>
      </c>
      <c r="F268">
        <v>0</v>
      </c>
      <c r="H268">
        <f t="shared" si="4"/>
        <v>1</v>
      </c>
    </row>
    <row r="269" spans="1:8">
      <c r="A269">
        <v>266</v>
      </c>
      <c r="B269" t="s">
        <v>665</v>
      </c>
      <c r="C269" t="s">
        <v>666</v>
      </c>
      <c r="D269" t="s">
        <v>722</v>
      </c>
      <c r="E269">
        <v>8</v>
      </c>
      <c r="F269">
        <v>0</v>
      </c>
      <c r="H269">
        <f t="shared" si="4"/>
        <v>8</v>
      </c>
    </row>
    <row r="270" spans="1:8">
      <c r="A270">
        <v>267</v>
      </c>
      <c r="B270" t="s">
        <v>724</v>
      </c>
      <c r="C270" t="s">
        <v>725</v>
      </c>
      <c r="D270" t="s">
        <v>728</v>
      </c>
      <c r="E270">
        <v>4</v>
      </c>
      <c r="H270">
        <f t="shared" si="4"/>
        <v>4</v>
      </c>
    </row>
    <row r="271" spans="1:8">
      <c r="A271">
        <v>268</v>
      </c>
      <c r="B271" t="s">
        <v>724</v>
      </c>
      <c r="C271" t="s">
        <v>725</v>
      </c>
      <c r="D271" t="s">
        <v>730</v>
      </c>
      <c r="E271">
        <v>2</v>
      </c>
      <c r="H271">
        <f t="shared" si="4"/>
        <v>2</v>
      </c>
    </row>
    <row r="272" spans="1:8">
      <c r="A272">
        <v>269</v>
      </c>
      <c r="B272" t="s">
        <v>724</v>
      </c>
      <c r="C272" t="s">
        <v>725</v>
      </c>
      <c r="D272" t="s">
        <v>732</v>
      </c>
      <c r="E272">
        <v>0</v>
      </c>
      <c r="H272">
        <f t="shared" si="4"/>
        <v>0</v>
      </c>
    </row>
    <row r="273" spans="1:8">
      <c r="A273">
        <v>270</v>
      </c>
      <c r="B273" t="s">
        <v>724</v>
      </c>
      <c r="C273" t="s">
        <v>725</v>
      </c>
      <c r="D273" t="s">
        <v>734</v>
      </c>
      <c r="E273">
        <v>1</v>
      </c>
      <c r="H273">
        <f t="shared" si="4"/>
        <v>1</v>
      </c>
    </row>
    <row r="274" spans="1:8">
      <c r="A274">
        <v>271</v>
      </c>
      <c r="B274" t="s">
        <v>724</v>
      </c>
      <c r="C274" t="s">
        <v>725</v>
      </c>
      <c r="D274" t="s">
        <v>736</v>
      </c>
      <c r="E274">
        <v>2</v>
      </c>
      <c r="H274">
        <f t="shared" si="4"/>
        <v>2</v>
      </c>
    </row>
    <row r="275" spans="1:8">
      <c r="A275">
        <v>272</v>
      </c>
      <c r="B275" t="s">
        <v>724</v>
      </c>
      <c r="C275" t="s">
        <v>725</v>
      </c>
      <c r="D275" t="s">
        <v>738</v>
      </c>
      <c r="E275">
        <v>2</v>
      </c>
      <c r="H275">
        <f t="shared" si="4"/>
        <v>2</v>
      </c>
    </row>
    <row r="276" spans="1:8">
      <c r="A276">
        <v>273</v>
      </c>
      <c r="B276" t="s">
        <v>724</v>
      </c>
      <c r="C276" t="s">
        <v>725</v>
      </c>
      <c r="D276" t="s">
        <v>726</v>
      </c>
      <c r="E276">
        <v>26</v>
      </c>
      <c r="H276">
        <f t="shared" si="4"/>
        <v>26</v>
      </c>
    </row>
    <row r="277" spans="1:8">
      <c r="A277">
        <v>274</v>
      </c>
      <c r="B277" t="s">
        <v>724</v>
      </c>
      <c r="C277" t="s">
        <v>725</v>
      </c>
      <c r="D277" t="s">
        <v>741</v>
      </c>
      <c r="E277">
        <v>2</v>
      </c>
      <c r="H277">
        <f t="shared" si="4"/>
        <v>2</v>
      </c>
    </row>
    <row r="278" spans="1:8">
      <c r="A278">
        <v>275</v>
      </c>
      <c r="B278" t="s">
        <v>724</v>
      </c>
      <c r="C278" t="s">
        <v>725</v>
      </c>
      <c r="D278" t="s">
        <v>743</v>
      </c>
      <c r="H278">
        <f t="shared" si="4"/>
        <v>0</v>
      </c>
    </row>
    <row r="279" spans="1:8">
      <c r="A279">
        <v>276</v>
      </c>
      <c r="B279" t="s">
        <v>724</v>
      </c>
      <c r="C279" t="s">
        <v>725</v>
      </c>
      <c r="D279" t="s">
        <v>745</v>
      </c>
      <c r="E279">
        <v>1</v>
      </c>
      <c r="H279">
        <f t="shared" si="4"/>
        <v>1</v>
      </c>
    </row>
    <row r="280" spans="1:8">
      <c r="A280">
        <v>277</v>
      </c>
      <c r="B280" t="s">
        <v>724</v>
      </c>
      <c r="C280" t="s">
        <v>725</v>
      </c>
      <c r="D280" t="s">
        <v>747</v>
      </c>
      <c r="E280">
        <v>0</v>
      </c>
      <c r="H280">
        <f t="shared" si="4"/>
        <v>0</v>
      </c>
    </row>
    <row r="281" spans="1:8">
      <c r="A281">
        <v>278</v>
      </c>
      <c r="B281" t="s">
        <v>724</v>
      </c>
      <c r="C281" t="s">
        <v>725</v>
      </c>
      <c r="D281" t="s">
        <v>749</v>
      </c>
      <c r="H281">
        <f t="shared" si="4"/>
        <v>0</v>
      </c>
    </row>
    <row r="282" spans="1:8">
      <c r="A282">
        <v>279</v>
      </c>
      <c r="B282" t="s">
        <v>724</v>
      </c>
      <c r="C282" t="s">
        <v>725</v>
      </c>
      <c r="D282" t="s">
        <v>751</v>
      </c>
      <c r="E282">
        <v>0</v>
      </c>
      <c r="H282">
        <f t="shared" si="4"/>
        <v>0</v>
      </c>
    </row>
    <row r="283" spans="1:8">
      <c r="A283">
        <v>280</v>
      </c>
      <c r="B283" t="s">
        <v>752</v>
      </c>
      <c r="C283" t="s">
        <v>753</v>
      </c>
      <c r="D283" t="s">
        <v>756</v>
      </c>
      <c r="E283">
        <v>4</v>
      </c>
      <c r="H283">
        <f t="shared" si="4"/>
        <v>4</v>
      </c>
    </row>
    <row r="284" spans="1:8">
      <c r="A284">
        <v>281</v>
      </c>
      <c r="B284" t="s">
        <v>752</v>
      </c>
      <c r="C284" t="s">
        <v>753</v>
      </c>
      <c r="D284" t="s">
        <v>758</v>
      </c>
      <c r="F284">
        <v>0</v>
      </c>
      <c r="H284">
        <f t="shared" si="4"/>
        <v>0</v>
      </c>
    </row>
    <row r="285" spans="1:8">
      <c r="A285">
        <v>282</v>
      </c>
      <c r="B285" t="s">
        <v>752</v>
      </c>
      <c r="C285" t="s">
        <v>753</v>
      </c>
      <c r="D285" t="s">
        <v>760</v>
      </c>
      <c r="E285">
        <v>3</v>
      </c>
      <c r="H285">
        <f t="shared" si="4"/>
        <v>3</v>
      </c>
    </row>
    <row r="286" spans="1:8">
      <c r="A286">
        <v>283</v>
      </c>
      <c r="B286" t="s">
        <v>752</v>
      </c>
      <c r="C286" t="s">
        <v>753</v>
      </c>
      <c r="D286" t="s">
        <v>762</v>
      </c>
      <c r="F286">
        <v>0</v>
      </c>
      <c r="H286">
        <f t="shared" si="4"/>
        <v>0</v>
      </c>
    </row>
    <row r="287" spans="1:8">
      <c r="A287">
        <v>284</v>
      </c>
      <c r="B287" t="s">
        <v>752</v>
      </c>
      <c r="C287" t="s">
        <v>753</v>
      </c>
      <c r="D287" t="s">
        <v>764</v>
      </c>
      <c r="F287">
        <v>0</v>
      </c>
      <c r="H287">
        <f t="shared" si="4"/>
        <v>0</v>
      </c>
    </row>
    <row r="288" spans="1:8">
      <c r="A288">
        <v>285</v>
      </c>
      <c r="B288" t="s">
        <v>752</v>
      </c>
      <c r="C288" t="s">
        <v>753</v>
      </c>
      <c r="D288" t="s">
        <v>766</v>
      </c>
      <c r="E288">
        <v>2</v>
      </c>
      <c r="H288">
        <f t="shared" si="4"/>
        <v>2</v>
      </c>
    </row>
    <row r="289" spans="1:8">
      <c r="A289">
        <v>286</v>
      </c>
      <c r="B289" t="s">
        <v>752</v>
      </c>
      <c r="C289" t="s">
        <v>753</v>
      </c>
      <c r="D289" t="s">
        <v>768</v>
      </c>
      <c r="F289">
        <v>0</v>
      </c>
      <c r="H289">
        <f t="shared" si="4"/>
        <v>0</v>
      </c>
    </row>
    <row r="290" spans="1:8">
      <c r="A290">
        <v>287</v>
      </c>
      <c r="B290" t="s">
        <v>752</v>
      </c>
      <c r="C290" t="s">
        <v>753</v>
      </c>
      <c r="D290" t="s">
        <v>770</v>
      </c>
      <c r="E290">
        <v>1</v>
      </c>
      <c r="H290">
        <f t="shared" si="4"/>
        <v>1</v>
      </c>
    </row>
    <row r="291" spans="1:8">
      <c r="A291">
        <v>288</v>
      </c>
      <c r="B291" t="s">
        <v>771</v>
      </c>
      <c r="C291" t="s">
        <v>772</v>
      </c>
      <c r="D291" t="s">
        <v>774</v>
      </c>
      <c r="E291">
        <v>4</v>
      </c>
      <c r="F291">
        <v>0</v>
      </c>
      <c r="H291">
        <f t="shared" si="4"/>
        <v>4</v>
      </c>
    </row>
    <row r="292" spans="1:8">
      <c r="A292">
        <v>289</v>
      </c>
      <c r="B292" t="s">
        <v>771</v>
      </c>
      <c r="C292" t="s">
        <v>772</v>
      </c>
      <c r="D292" t="s">
        <v>776</v>
      </c>
      <c r="E292">
        <v>4</v>
      </c>
      <c r="F292">
        <v>0</v>
      </c>
      <c r="H292">
        <f t="shared" si="4"/>
        <v>4</v>
      </c>
    </row>
    <row r="293" spans="1:8">
      <c r="A293">
        <v>290</v>
      </c>
      <c r="B293" t="s">
        <v>771</v>
      </c>
      <c r="C293" t="s">
        <v>772</v>
      </c>
      <c r="D293" t="s">
        <v>778</v>
      </c>
      <c r="E293">
        <v>0</v>
      </c>
      <c r="F293">
        <v>0</v>
      </c>
      <c r="H293">
        <f t="shared" si="4"/>
        <v>0</v>
      </c>
    </row>
    <row r="294" spans="1:8">
      <c r="A294">
        <v>291</v>
      </c>
      <c r="B294" t="s">
        <v>771</v>
      </c>
      <c r="C294" t="s">
        <v>772</v>
      </c>
      <c r="D294" t="s">
        <v>780</v>
      </c>
      <c r="E294">
        <v>0</v>
      </c>
      <c r="F294">
        <v>0</v>
      </c>
      <c r="H294">
        <f t="shared" si="4"/>
        <v>0</v>
      </c>
    </row>
    <row r="295" spans="1:8">
      <c r="A295">
        <v>292</v>
      </c>
      <c r="B295" t="s">
        <v>771</v>
      </c>
      <c r="C295" t="s">
        <v>772</v>
      </c>
      <c r="D295" t="s">
        <v>782</v>
      </c>
      <c r="E295">
        <v>2</v>
      </c>
      <c r="F295">
        <v>0</v>
      </c>
      <c r="H295">
        <f t="shared" si="4"/>
        <v>2</v>
      </c>
    </row>
    <row r="296" spans="1:8">
      <c r="A296">
        <v>293</v>
      </c>
      <c r="B296" t="s">
        <v>771</v>
      </c>
      <c r="C296" t="s">
        <v>772</v>
      </c>
      <c r="D296" t="s">
        <v>784</v>
      </c>
      <c r="E296">
        <v>1</v>
      </c>
      <c r="F296">
        <v>0</v>
      </c>
      <c r="H296">
        <f t="shared" si="4"/>
        <v>1</v>
      </c>
    </row>
    <row r="297" spans="1:8">
      <c r="A297">
        <v>294</v>
      </c>
      <c r="B297" t="s">
        <v>771</v>
      </c>
      <c r="C297" t="s">
        <v>772</v>
      </c>
      <c r="D297" t="s">
        <v>424</v>
      </c>
      <c r="E297">
        <v>1</v>
      </c>
      <c r="F297">
        <v>0</v>
      </c>
      <c r="H297">
        <f t="shared" si="4"/>
        <v>1</v>
      </c>
    </row>
    <row r="298" spans="1:8">
      <c r="A298">
        <v>295</v>
      </c>
      <c r="B298" t="s">
        <v>771</v>
      </c>
      <c r="C298" t="s">
        <v>772</v>
      </c>
      <c r="D298" t="s">
        <v>536</v>
      </c>
      <c r="E298">
        <v>4</v>
      </c>
      <c r="F298">
        <v>0</v>
      </c>
      <c r="H298">
        <f t="shared" si="4"/>
        <v>4</v>
      </c>
    </row>
    <row r="299" spans="1:8">
      <c r="A299">
        <v>296</v>
      </c>
      <c r="B299" t="s">
        <v>771</v>
      </c>
      <c r="C299" t="s">
        <v>772</v>
      </c>
      <c r="D299" t="s">
        <v>788</v>
      </c>
      <c r="E299">
        <v>1</v>
      </c>
      <c r="F299">
        <v>0</v>
      </c>
      <c r="H299">
        <f t="shared" si="4"/>
        <v>1</v>
      </c>
    </row>
    <row r="300" spans="1:8">
      <c r="A300">
        <v>297</v>
      </c>
      <c r="B300" t="s">
        <v>771</v>
      </c>
      <c r="C300" t="s">
        <v>772</v>
      </c>
      <c r="D300" t="s">
        <v>790</v>
      </c>
      <c r="E300">
        <v>2</v>
      </c>
      <c r="F300">
        <v>0</v>
      </c>
      <c r="H300">
        <f t="shared" si="4"/>
        <v>2</v>
      </c>
    </row>
    <row r="301" spans="1:8">
      <c r="A301">
        <v>298</v>
      </c>
      <c r="B301" t="s">
        <v>771</v>
      </c>
      <c r="C301" t="s">
        <v>772</v>
      </c>
      <c r="D301" t="s">
        <v>792</v>
      </c>
      <c r="E301">
        <v>0</v>
      </c>
      <c r="F301">
        <v>0</v>
      </c>
      <c r="H301">
        <f t="shared" si="4"/>
        <v>0</v>
      </c>
    </row>
    <row r="302" spans="1:8">
      <c r="A302">
        <v>299</v>
      </c>
      <c r="B302" t="s">
        <v>771</v>
      </c>
      <c r="C302" t="s">
        <v>772</v>
      </c>
      <c r="D302" t="s">
        <v>794</v>
      </c>
      <c r="E302">
        <v>0</v>
      </c>
      <c r="F302">
        <v>0</v>
      </c>
      <c r="H302">
        <f t="shared" si="4"/>
        <v>0</v>
      </c>
    </row>
    <row r="303" spans="1:8">
      <c r="A303">
        <v>300</v>
      </c>
      <c r="B303" t="s">
        <v>771</v>
      </c>
      <c r="C303" t="s">
        <v>772</v>
      </c>
      <c r="D303" t="s">
        <v>796</v>
      </c>
      <c r="E303">
        <v>1</v>
      </c>
      <c r="F303">
        <v>0</v>
      </c>
      <c r="H303">
        <f t="shared" si="4"/>
        <v>1</v>
      </c>
    </row>
    <row r="304" spans="1:8">
      <c r="A304">
        <v>301</v>
      </c>
      <c r="B304" t="s">
        <v>771</v>
      </c>
      <c r="C304" t="s">
        <v>772</v>
      </c>
      <c r="D304" t="s">
        <v>798</v>
      </c>
      <c r="E304">
        <v>0</v>
      </c>
      <c r="F304">
        <v>0</v>
      </c>
      <c r="H304">
        <f t="shared" si="4"/>
        <v>0</v>
      </c>
    </row>
    <row r="305" spans="1:8">
      <c r="A305">
        <v>302</v>
      </c>
      <c r="B305" t="s">
        <v>771</v>
      </c>
      <c r="C305" t="s">
        <v>772</v>
      </c>
      <c r="D305" t="s">
        <v>800</v>
      </c>
      <c r="E305">
        <v>12</v>
      </c>
      <c r="F305">
        <v>0</v>
      </c>
      <c r="H305">
        <f t="shared" si="4"/>
        <v>12</v>
      </c>
    </row>
    <row r="306" spans="1:8">
      <c r="A306">
        <v>303</v>
      </c>
      <c r="B306" t="s">
        <v>771</v>
      </c>
      <c r="C306" t="s">
        <v>772</v>
      </c>
      <c r="D306" t="s">
        <v>802</v>
      </c>
      <c r="E306">
        <v>4</v>
      </c>
      <c r="F306">
        <v>0</v>
      </c>
      <c r="H306">
        <f t="shared" si="4"/>
        <v>4</v>
      </c>
    </row>
    <row r="307" spans="1:8">
      <c r="A307">
        <v>304</v>
      </c>
      <c r="B307" t="s">
        <v>771</v>
      </c>
      <c r="C307" t="s">
        <v>772</v>
      </c>
      <c r="D307" t="s">
        <v>804</v>
      </c>
      <c r="E307">
        <v>16</v>
      </c>
      <c r="F307">
        <v>0</v>
      </c>
      <c r="H307">
        <f t="shared" si="4"/>
        <v>16</v>
      </c>
    </row>
    <row r="308" spans="1:8">
      <c r="A308">
        <v>305</v>
      </c>
      <c r="B308" t="s">
        <v>771</v>
      </c>
      <c r="C308" t="s">
        <v>772</v>
      </c>
      <c r="D308" t="s">
        <v>806</v>
      </c>
      <c r="E308">
        <v>1</v>
      </c>
      <c r="F308">
        <v>0</v>
      </c>
      <c r="H308">
        <f t="shared" si="4"/>
        <v>1</v>
      </c>
    </row>
    <row r="309" spans="1:8">
      <c r="A309">
        <v>306</v>
      </c>
      <c r="B309" t="s">
        <v>771</v>
      </c>
      <c r="C309" t="s">
        <v>772</v>
      </c>
      <c r="D309" t="s">
        <v>808</v>
      </c>
      <c r="E309">
        <v>3</v>
      </c>
      <c r="F309">
        <v>0</v>
      </c>
      <c r="H309">
        <f t="shared" si="4"/>
        <v>3</v>
      </c>
    </row>
    <row r="310" spans="1:8">
      <c r="A310">
        <v>307</v>
      </c>
      <c r="B310" t="s">
        <v>771</v>
      </c>
      <c r="C310" t="s">
        <v>772</v>
      </c>
      <c r="D310" t="s">
        <v>810</v>
      </c>
      <c r="E310">
        <v>0</v>
      </c>
      <c r="F310">
        <v>0</v>
      </c>
      <c r="H310">
        <f t="shared" si="4"/>
        <v>0</v>
      </c>
    </row>
    <row r="311" spans="1:8">
      <c r="A311">
        <v>308</v>
      </c>
      <c r="B311" t="s">
        <v>771</v>
      </c>
      <c r="C311" t="s">
        <v>772</v>
      </c>
      <c r="D311" t="s">
        <v>653</v>
      </c>
      <c r="E311">
        <v>0</v>
      </c>
      <c r="F311">
        <v>0</v>
      </c>
      <c r="H311">
        <f t="shared" si="4"/>
        <v>0</v>
      </c>
    </row>
    <row r="312" spans="1:8">
      <c r="A312">
        <v>309</v>
      </c>
      <c r="B312" t="s">
        <v>771</v>
      </c>
      <c r="C312" t="s">
        <v>772</v>
      </c>
      <c r="D312" t="s">
        <v>813</v>
      </c>
      <c r="E312">
        <v>5</v>
      </c>
      <c r="F312">
        <v>0</v>
      </c>
      <c r="H312">
        <f t="shared" si="4"/>
        <v>5</v>
      </c>
    </row>
    <row r="313" spans="1:8">
      <c r="A313">
        <v>310</v>
      </c>
      <c r="B313" t="s">
        <v>771</v>
      </c>
      <c r="C313" t="s">
        <v>772</v>
      </c>
      <c r="D313" t="s">
        <v>512</v>
      </c>
      <c r="E313">
        <v>1</v>
      </c>
      <c r="F313">
        <v>0</v>
      </c>
      <c r="H313">
        <f t="shared" si="4"/>
        <v>1</v>
      </c>
    </row>
    <row r="314" spans="1:8">
      <c r="A314">
        <v>311</v>
      </c>
      <c r="B314" t="s">
        <v>815</v>
      </c>
      <c r="C314" t="s">
        <v>816</v>
      </c>
      <c r="D314" t="s">
        <v>818</v>
      </c>
      <c r="E314">
        <v>1</v>
      </c>
      <c r="F314">
        <v>0</v>
      </c>
      <c r="H314">
        <f t="shared" si="4"/>
        <v>1</v>
      </c>
    </row>
    <row r="315" spans="1:8">
      <c r="A315">
        <v>312</v>
      </c>
      <c r="B315" t="s">
        <v>815</v>
      </c>
      <c r="C315" t="s">
        <v>816</v>
      </c>
      <c r="D315" t="s">
        <v>243</v>
      </c>
      <c r="E315">
        <v>0</v>
      </c>
      <c r="F315">
        <v>0</v>
      </c>
      <c r="H315">
        <f t="shared" si="4"/>
        <v>0</v>
      </c>
    </row>
    <row r="316" spans="1:8">
      <c r="A316">
        <v>313</v>
      </c>
      <c r="B316" t="s">
        <v>815</v>
      </c>
      <c r="C316" t="s">
        <v>816</v>
      </c>
      <c r="D316" t="s">
        <v>821</v>
      </c>
      <c r="E316">
        <v>3</v>
      </c>
      <c r="F316">
        <v>0</v>
      </c>
      <c r="H316">
        <f t="shared" si="4"/>
        <v>3</v>
      </c>
    </row>
    <row r="317" spans="1:8">
      <c r="A317">
        <v>314</v>
      </c>
      <c r="B317" t="s">
        <v>815</v>
      </c>
      <c r="C317" t="s">
        <v>816</v>
      </c>
      <c r="D317" t="s">
        <v>823</v>
      </c>
      <c r="E317">
        <v>1</v>
      </c>
      <c r="F317">
        <v>0</v>
      </c>
      <c r="H317">
        <f t="shared" si="4"/>
        <v>1</v>
      </c>
    </row>
    <row r="318" spans="1:8">
      <c r="A318">
        <v>315</v>
      </c>
      <c r="B318" t="s">
        <v>815</v>
      </c>
      <c r="C318" t="s">
        <v>816</v>
      </c>
      <c r="D318" t="s">
        <v>238</v>
      </c>
      <c r="E318">
        <v>4</v>
      </c>
      <c r="F318">
        <v>0</v>
      </c>
      <c r="H318">
        <f t="shared" si="4"/>
        <v>4</v>
      </c>
    </row>
    <row r="319" spans="1:8">
      <c r="A319">
        <v>316</v>
      </c>
      <c r="B319" t="s">
        <v>815</v>
      </c>
      <c r="C319" t="s">
        <v>816</v>
      </c>
      <c r="D319" t="s">
        <v>826</v>
      </c>
      <c r="E319">
        <v>2</v>
      </c>
      <c r="F319">
        <v>0</v>
      </c>
      <c r="H319">
        <f t="shared" si="4"/>
        <v>2</v>
      </c>
    </row>
    <row r="320" spans="1:8">
      <c r="A320">
        <v>317</v>
      </c>
      <c r="B320" t="s">
        <v>815</v>
      </c>
      <c r="C320" t="s">
        <v>816</v>
      </c>
      <c r="D320" t="s">
        <v>828</v>
      </c>
      <c r="E320">
        <v>12</v>
      </c>
      <c r="F320">
        <v>0</v>
      </c>
      <c r="H320">
        <f t="shared" si="4"/>
        <v>12</v>
      </c>
    </row>
    <row r="321" spans="1:8">
      <c r="A321">
        <v>318</v>
      </c>
      <c r="B321" t="s">
        <v>815</v>
      </c>
      <c r="C321" t="s">
        <v>816</v>
      </c>
      <c r="D321" t="s">
        <v>830</v>
      </c>
      <c r="E321">
        <v>1</v>
      </c>
      <c r="F321">
        <v>0</v>
      </c>
      <c r="H321">
        <f t="shared" si="4"/>
        <v>1</v>
      </c>
    </row>
    <row r="322" spans="1:8">
      <c r="A322">
        <v>319</v>
      </c>
      <c r="B322" t="s">
        <v>815</v>
      </c>
      <c r="C322" t="s">
        <v>816</v>
      </c>
      <c r="D322" t="s">
        <v>832</v>
      </c>
      <c r="E322">
        <v>2</v>
      </c>
      <c r="F322">
        <v>0</v>
      </c>
      <c r="H322">
        <f t="shared" si="4"/>
        <v>2</v>
      </c>
    </row>
    <row r="323" spans="1:8">
      <c r="A323">
        <v>320</v>
      </c>
      <c r="B323" t="s">
        <v>815</v>
      </c>
      <c r="C323" t="s">
        <v>816</v>
      </c>
      <c r="D323" t="s">
        <v>834</v>
      </c>
      <c r="E323">
        <v>0</v>
      </c>
      <c r="F323">
        <v>0</v>
      </c>
      <c r="H323">
        <f t="shared" si="4"/>
        <v>0</v>
      </c>
    </row>
    <row r="324" spans="1:8">
      <c r="A324">
        <v>321</v>
      </c>
      <c r="B324" t="s">
        <v>815</v>
      </c>
      <c r="C324" t="s">
        <v>816</v>
      </c>
      <c r="D324" t="s">
        <v>836</v>
      </c>
      <c r="E324">
        <v>6</v>
      </c>
      <c r="F324">
        <v>0</v>
      </c>
      <c r="H324">
        <f t="shared" si="4"/>
        <v>6</v>
      </c>
    </row>
    <row r="325" spans="1:8">
      <c r="A325">
        <v>322</v>
      </c>
      <c r="B325" t="s">
        <v>815</v>
      </c>
      <c r="C325" t="s">
        <v>816</v>
      </c>
      <c r="D325" t="s">
        <v>838</v>
      </c>
      <c r="E325">
        <v>5</v>
      </c>
      <c r="F325">
        <v>0</v>
      </c>
      <c r="H325">
        <f t="shared" ref="H325:H388" si="5">SUM(E325:G325)</f>
        <v>5</v>
      </c>
    </row>
    <row r="326" spans="1:8">
      <c r="A326">
        <v>323</v>
      </c>
      <c r="B326" t="s">
        <v>815</v>
      </c>
      <c r="C326" t="s">
        <v>816</v>
      </c>
      <c r="D326" t="s">
        <v>840</v>
      </c>
      <c r="E326">
        <v>0</v>
      </c>
      <c r="F326">
        <v>0</v>
      </c>
      <c r="H326">
        <f t="shared" si="5"/>
        <v>0</v>
      </c>
    </row>
    <row r="327" spans="1:8">
      <c r="A327">
        <v>324</v>
      </c>
      <c r="B327" t="s">
        <v>815</v>
      </c>
      <c r="C327" t="s">
        <v>816</v>
      </c>
      <c r="D327" t="s">
        <v>842</v>
      </c>
      <c r="E327">
        <v>147</v>
      </c>
      <c r="F327">
        <v>0</v>
      </c>
      <c r="H327">
        <f t="shared" si="5"/>
        <v>147</v>
      </c>
    </row>
    <row r="328" spans="1:8">
      <c r="A328">
        <v>325</v>
      </c>
      <c r="B328" t="s">
        <v>815</v>
      </c>
      <c r="C328" t="s">
        <v>816</v>
      </c>
      <c r="D328" t="s">
        <v>844</v>
      </c>
      <c r="E328">
        <v>2</v>
      </c>
      <c r="F328">
        <v>0</v>
      </c>
      <c r="H328">
        <f t="shared" si="5"/>
        <v>2</v>
      </c>
    </row>
    <row r="329" spans="1:8">
      <c r="A329">
        <v>326</v>
      </c>
      <c r="B329" t="s">
        <v>815</v>
      </c>
      <c r="C329" t="s">
        <v>816</v>
      </c>
      <c r="D329" t="s">
        <v>846</v>
      </c>
      <c r="E329">
        <v>4</v>
      </c>
      <c r="F329">
        <v>0</v>
      </c>
      <c r="H329">
        <f t="shared" si="5"/>
        <v>4</v>
      </c>
    </row>
    <row r="330" spans="1:8">
      <c r="A330">
        <v>327</v>
      </c>
      <c r="B330" t="s">
        <v>815</v>
      </c>
      <c r="C330" t="s">
        <v>816</v>
      </c>
      <c r="D330" t="s">
        <v>848</v>
      </c>
      <c r="E330">
        <v>11</v>
      </c>
      <c r="F330">
        <v>0</v>
      </c>
      <c r="H330">
        <f t="shared" si="5"/>
        <v>11</v>
      </c>
    </row>
    <row r="331" spans="1:8">
      <c r="A331">
        <v>328</v>
      </c>
      <c r="B331" t="s">
        <v>815</v>
      </c>
      <c r="C331" t="s">
        <v>816</v>
      </c>
      <c r="D331" t="s">
        <v>851</v>
      </c>
      <c r="E331">
        <v>3</v>
      </c>
      <c r="F331">
        <v>0</v>
      </c>
      <c r="H331">
        <f t="shared" si="5"/>
        <v>3</v>
      </c>
    </row>
    <row r="332" spans="1:8">
      <c r="A332">
        <v>329</v>
      </c>
      <c r="B332" t="s">
        <v>815</v>
      </c>
      <c r="C332" t="s">
        <v>816</v>
      </c>
      <c r="D332" t="s">
        <v>852</v>
      </c>
      <c r="E332">
        <v>2</v>
      </c>
      <c r="F332">
        <v>0</v>
      </c>
      <c r="H332">
        <f t="shared" si="5"/>
        <v>2</v>
      </c>
    </row>
    <row r="333" spans="1:8">
      <c r="A333">
        <v>330</v>
      </c>
      <c r="B333" t="s">
        <v>815</v>
      </c>
      <c r="C333" t="s">
        <v>816</v>
      </c>
      <c r="D333" t="s">
        <v>854</v>
      </c>
      <c r="E333">
        <v>0</v>
      </c>
      <c r="F333">
        <v>0</v>
      </c>
      <c r="H333">
        <f t="shared" si="5"/>
        <v>0</v>
      </c>
    </row>
    <row r="334" spans="1:8">
      <c r="A334">
        <v>331</v>
      </c>
      <c r="B334" t="s">
        <v>815</v>
      </c>
      <c r="C334" t="s">
        <v>816</v>
      </c>
      <c r="D334" t="s">
        <v>856</v>
      </c>
      <c r="E334">
        <v>113</v>
      </c>
      <c r="F334">
        <v>0</v>
      </c>
      <c r="H334">
        <f t="shared" si="5"/>
        <v>113</v>
      </c>
    </row>
    <row r="335" spans="1:8">
      <c r="A335">
        <v>332</v>
      </c>
      <c r="B335" t="s">
        <v>815</v>
      </c>
      <c r="C335" t="s">
        <v>816</v>
      </c>
      <c r="D335" t="s">
        <v>858</v>
      </c>
      <c r="E335">
        <v>9</v>
      </c>
      <c r="F335">
        <v>0</v>
      </c>
      <c r="H335">
        <f t="shared" si="5"/>
        <v>9</v>
      </c>
    </row>
    <row r="336" spans="1:8">
      <c r="A336">
        <v>333</v>
      </c>
      <c r="B336" t="s">
        <v>815</v>
      </c>
      <c r="C336" t="s">
        <v>816</v>
      </c>
      <c r="D336" t="s">
        <v>860</v>
      </c>
      <c r="E336">
        <v>0</v>
      </c>
      <c r="F336">
        <v>0</v>
      </c>
      <c r="H336">
        <f t="shared" si="5"/>
        <v>0</v>
      </c>
    </row>
    <row r="337" spans="1:8">
      <c r="A337">
        <v>334</v>
      </c>
      <c r="B337" t="s">
        <v>815</v>
      </c>
      <c r="C337" t="s">
        <v>816</v>
      </c>
      <c r="D337" t="s">
        <v>258</v>
      </c>
      <c r="E337">
        <v>1</v>
      </c>
      <c r="F337">
        <v>0</v>
      </c>
      <c r="H337">
        <f t="shared" si="5"/>
        <v>1</v>
      </c>
    </row>
    <row r="338" spans="1:8">
      <c r="A338">
        <v>335</v>
      </c>
      <c r="B338" t="s">
        <v>815</v>
      </c>
      <c r="C338" t="s">
        <v>816</v>
      </c>
      <c r="D338" t="s">
        <v>863</v>
      </c>
      <c r="E338">
        <v>13</v>
      </c>
      <c r="F338">
        <v>0</v>
      </c>
      <c r="H338">
        <f t="shared" si="5"/>
        <v>13</v>
      </c>
    </row>
    <row r="339" spans="1:8">
      <c r="A339">
        <v>336</v>
      </c>
      <c r="B339" t="s">
        <v>815</v>
      </c>
      <c r="C339" t="s">
        <v>816</v>
      </c>
      <c r="D339" t="s">
        <v>754</v>
      </c>
      <c r="E339">
        <v>30</v>
      </c>
      <c r="F339">
        <v>0</v>
      </c>
      <c r="H339">
        <f t="shared" si="5"/>
        <v>30</v>
      </c>
    </row>
    <row r="340" spans="1:8">
      <c r="A340">
        <v>337</v>
      </c>
      <c r="B340" t="s">
        <v>815</v>
      </c>
      <c r="C340" t="s">
        <v>816</v>
      </c>
      <c r="D340" t="s">
        <v>217</v>
      </c>
      <c r="E340">
        <v>0</v>
      </c>
      <c r="F340">
        <v>0</v>
      </c>
      <c r="H340">
        <f t="shared" si="5"/>
        <v>0</v>
      </c>
    </row>
    <row r="341" spans="1:8">
      <c r="A341">
        <v>338</v>
      </c>
      <c r="B341" t="s">
        <v>815</v>
      </c>
      <c r="C341" t="s">
        <v>816</v>
      </c>
      <c r="D341" t="s">
        <v>867</v>
      </c>
      <c r="E341">
        <v>0</v>
      </c>
      <c r="F341">
        <v>0</v>
      </c>
      <c r="H341">
        <f t="shared" si="5"/>
        <v>0</v>
      </c>
    </row>
    <row r="342" spans="1:8">
      <c r="A342">
        <v>339</v>
      </c>
      <c r="B342" t="s">
        <v>868</v>
      </c>
      <c r="C342" t="s">
        <v>869</v>
      </c>
      <c r="D342" t="s">
        <v>872</v>
      </c>
      <c r="E342">
        <v>0</v>
      </c>
      <c r="H342">
        <f t="shared" si="5"/>
        <v>0</v>
      </c>
    </row>
    <row r="343" spans="1:8">
      <c r="A343">
        <v>340</v>
      </c>
      <c r="B343" t="s">
        <v>868</v>
      </c>
      <c r="C343" t="s">
        <v>869</v>
      </c>
      <c r="D343" t="s">
        <v>874</v>
      </c>
      <c r="E343">
        <v>6</v>
      </c>
      <c r="H343">
        <f t="shared" si="5"/>
        <v>6</v>
      </c>
    </row>
    <row r="344" spans="1:8">
      <c r="A344">
        <v>341</v>
      </c>
      <c r="B344" t="s">
        <v>868</v>
      </c>
      <c r="C344" t="s">
        <v>869</v>
      </c>
      <c r="D344" t="s">
        <v>876</v>
      </c>
      <c r="E344">
        <v>1</v>
      </c>
      <c r="H344">
        <f t="shared" si="5"/>
        <v>1</v>
      </c>
    </row>
    <row r="345" spans="1:8">
      <c r="A345">
        <v>342</v>
      </c>
      <c r="B345" t="s">
        <v>868</v>
      </c>
      <c r="C345" t="s">
        <v>869</v>
      </c>
      <c r="D345" t="s">
        <v>878</v>
      </c>
      <c r="E345">
        <v>1</v>
      </c>
      <c r="H345">
        <f t="shared" si="5"/>
        <v>1</v>
      </c>
    </row>
    <row r="346" spans="1:8">
      <c r="A346">
        <v>343</v>
      </c>
      <c r="B346" t="s">
        <v>868</v>
      </c>
      <c r="C346" t="s">
        <v>869</v>
      </c>
      <c r="D346" t="s">
        <v>881</v>
      </c>
      <c r="E346">
        <v>4</v>
      </c>
      <c r="H346">
        <f t="shared" si="5"/>
        <v>4</v>
      </c>
    </row>
    <row r="347" spans="1:8">
      <c r="A347">
        <v>344</v>
      </c>
      <c r="B347" t="s">
        <v>868</v>
      </c>
      <c r="C347" t="s">
        <v>869</v>
      </c>
      <c r="D347" t="s">
        <v>883</v>
      </c>
      <c r="E347">
        <v>0</v>
      </c>
      <c r="H347">
        <f t="shared" si="5"/>
        <v>0</v>
      </c>
    </row>
    <row r="348" spans="1:8">
      <c r="A348">
        <v>345</v>
      </c>
      <c r="B348" t="s">
        <v>868</v>
      </c>
      <c r="C348" t="s">
        <v>869</v>
      </c>
      <c r="D348" t="s">
        <v>885</v>
      </c>
      <c r="E348">
        <v>0</v>
      </c>
      <c r="H348">
        <f t="shared" si="5"/>
        <v>0</v>
      </c>
    </row>
    <row r="349" spans="1:8">
      <c r="A349">
        <v>346</v>
      </c>
      <c r="B349" t="s">
        <v>868</v>
      </c>
      <c r="C349" t="s">
        <v>869</v>
      </c>
      <c r="D349" t="s">
        <v>887</v>
      </c>
      <c r="E349">
        <v>1</v>
      </c>
      <c r="H349">
        <f t="shared" si="5"/>
        <v>1</v>
      </c>
    </row>
    <row r="350" spans="1:8">
      <c r="A350">
        <v>347</v>
      </c>
      <c r="B350" t="s">
        <v>868</v>
      </c>
      <c r="C350" t="s">
        <v>869</v>
      </c>
      <c r="D350" t="s">
        <v>889</v>
      </c>
      <c r="E350">
        <v>1</v>
      </c>
      <c r="H350">
        <f t="shared" si="5"/>
        <v>1</v>
      </c>
    </row>
    <row r="351" spans="1:8">
      <c r="A351">
        <v>348</v>
      </c>
      <c r="B351" t="s">
        <v>868</v>
      </c>
      <c r="C351" t="s">
        <v>869</v>
      </c>
      <c r="D351" t="s">
        <v>891</v>
      </c>
      <c r="E351">
        <v>110</v>
      </c>
      <c r="H351">
        <f t="shared" si="5"/>
        <v>110</v>
      </c>
    </row>
    <row r="352" spans="1:8">
      <c r="A352">
        <v>349</v>
      </c>
      <c r="B352" t="s">
        <v>868</v>
      </c>
      <c r="C352" t="s">
        <v>869</v>
      </c>
      <c r="D352" t="s">
        <v>893</v>
      </c>
      <c r="E352">
        <v>0</v>
      </c>
      <c r="H352">
        <f t="shared" si="5"/>
        <v>0</v>
      </c>
    </row>
    <row r="353" spans="1:8">
      <c r="A353">
        <v>350</v>
      </c>
      <c r="B353" t="s">
        <v>868</v>
      </c>
      <c r="C353" t="s">
        <v>869</v>
      </c>
      <c r="D353" t="s">
        <v>895</v>
      </c>
      <c r="E353">
        <v>0</v>
      </c>
      <c r="H353">
        <f t="shared" si="5"/>
        <v>0</v>
      </c>
    </row>
    <row r="354" spans="1:8">
      <c r="A354">
        <v>351</v>
      </c>
      <c r="B354" t="s">
        <v>868</v>
      </c>
      <c r="C354" t="s">
        <v>869</v>
      </c>
      <c r="D354" t="s">
        <v>897</v>
      </c>
      <c r="E354">
        <v>5</v>
      </c>
      <c r="H354">
        <f t="shared" si="5"/>
        <v>5</v>
      </c>
    </row>
    <row r="355" spans="1:8">
      <c r="A355">
        <v>352</v>
      </c>
      <c r="B355" t="s">
        <v>868</v>
      </c>
      <c r="C355" t="s">
        <v>869</v>
      </c>
      <c r="D355" t="s">
        <v>899</v>
      </c>
      <c r="E355">
        <v>10</v>
      </c>
      <c r="H355">
        <f t="shared" si="5"/>
        <v>10</v>
      </c>
    </row>
    <row r="356" spans="1:8">
      <c r="A356">
        <v>353</v>
      </c>
      <c r="B356" t="s">
        <v>868</v>
      </c>
      <c r="C356" t="s">
        <v>869</v>
      </c>
      <c r="D356" t="s">
        <v>902</v>
      </c>
      <c r="E356">
        <v>85</v>
      </c>
      <c r="H356">
        <f t="shared" si="5"/>
        <v>85</v>
      </c>
    </row>
    <row r="357" spans="1:8">
      <c r="A357">
        <v>354</v>
      </c>
      <c r="B357" t="s">
        <v>868</v>
      </c>
      <c r="C357" t="s">
        <v>869</v>
      </c>
      <c r="D357" t="s">
        <v>903</v>
      </c>
      <c r="E357">
        <v>6</v>
      </c>
      <c r="H357">
        <f t="shared" si="5"/>
        <v>6</v>
      </c>
    </row>
    <row r="358" spans="1:8">
      <c r="A358">
        <v>355</v>
      </c>
      <c r="B358" t="s">
        <v>868</v>
      </c>
      <c r="C358" t="s">
        <v>869</v>
      </c>
      <c r="D358" t="s">
        <v>905</v>
      </c>
      <c r="E358">
        <v>9</v>
      </c>
      <c r="H358">
        <f t="shared" si="5"/>
        <v>9</v>
      </c>
    </row>
    <row r="359" spans="1:8">
      <c r="A359">
        <v>356</v>
      </c>
      <c r="B359" t="s">
        <v>868</v>
      </c>
      <c r="C359" t="s">
        <v>869</v>
      </c>
      <c r="D359" t="s">
        <v>907</v>
      </c>
      <c r="E359">
        <v>4</v>
      </c>
      <c r="H359">
        <f t="shared" si="5"/>
        <v>4</v>
      </c>
    </row>
    <row r="360" spans="1:8">
      <c r="A360">
        <v>357</v>
      </c>
      <c r="B360" t="s">
        <v>868</v>
      </c>
      <c r="C360" t="s">
        <v>869</v>
      </c>
      <c r="D360" t="s">
        <v>909</v>
      </c>
      <c r="E360">
        <v>5</v>
      </c>
      <c r="H360">
        <f t="shared" si="5"/>
        <v>5</v>
      </c>
    </row>
    <row r="361" spans="1:8">
      <c r="A361">
        <v>358</v>
      </c>
      <c r="B361" t="s">
        <v>868</v>
      </c>
      <c r="C361" t="s">
        <v>869</v>
      </c>
      <c r="D361" t="s">
        <v>910</v>
      </c>
      <c r="E361">
        <v>7</v>
      </c>
      <c r="H361">
        <f t="shared" si="5"/>
        <v>7</v>
      </c>
    </row>
    <row r="362" spans="1:8">
      <c r="A362">
        <v>359</v>
      </c>
      <c r="B362" t="s">
        <v>868</v>
      </c>
      <c r="C362" t="s">
        <v>869</v>
      </c>
      <c r="D362" t="s">
        <v>911</v>
      </c>
      <c r="E362">
        <v>15</v>
      </c>
      <c r="H362">
        <f t="shared" si="5"/>
        <v>15</v>
      </c>
    </row>
    <row r="363" spans="1:8">
      <c r="A363">
        <v>360</v>
      </c>
      <c r="B363" t="s">
        <v>868</v>
      </c>
      <c r="C363" t="s">
        <v>869</v>
      </c>
      <c r="D363" t="s">
        <v>913</v>
      </c>
      <c r="E363">
        <v>40</v>
      </c>
      <c r="H363">
        <f t="shared" si="5"/>
        <v>40</v>
      </c>
    </row>
    <row r="364" spans="1:8">
      <c r="A364">
        <v>361</v>
      </c>
      <c r="B364" t="s">
        <v>868</v>
      </c>
      <c r="C364" t="s">
        <v>869</v>
      </c>
      <c r="D364" t="s">
        <v>915</v>
      </c>
      <c r="E364">
        <v>23</v>
      </c>
      <c r="H364">
        <f t="shared" si="5"/>
        <v>23</v>
      </c>
    </row>
    <row r="365" spans="1:8">
      <c r="A365">
        <v>362</v>
      </c>
      <c r="B365" t="s">
        <v>868</v>
      </c>
      <c r="C365" t="s">
        <v>869</v>
      </c>
      <c r="D365" t="s">
        <v>917</v>
      </c>
      <c r="E365">
        <v>0</v>
      </c>
      <c r="H365">
        <f t="shared" si="5"/>
        <v>0</v>
      </c>
    </row>
    <row r="366" spans="1:8">
      <c r="A366">
        <v>363</v>
      </c>
      <c r="B366" t="s">
        <v>868</v>
      </c>
      <c r="C366" t="s">
        <v>869</v>
      </c>
      <c r="D366" t="s">
        <v>919</v>
      </c>
      <c r="E366">
        <v>6</v>
      </c>
      <c r="H366">
        <f t="shared" si="5"/>
        <v>6</v>
      </c>
    </row>
    <row r="367" spans="1:8">
      <c r="A367">
        <v>364</v>
      </c>
      <c r="B367" t="s">
        <v>868</v>
      </c>
      <c r="C367" t="s">
        <v>869</v>
      </c>
      <c r="D367" t="s">
        <v>921</v>
      </c>
      <c r="E367">
        <v>29</v>
      </c>
      <c r="H367">
        <f t="shared" si="5"/>
        <v>29</v>
      </c>
    </row>
    <row r="368" spans="1:8">
      <c r="A368">
        <v>365</v>
      </c>
      <c r="B368" t="s">
        <v>868</v>
      </c>
      <c r="C368" t="s">
        <v>869</v>
      </c>
      <c r="D368" t="s">
        <v>922</v>
      </c>
      <c r="E368">
        <v>24</v>
      </c>
      <c r="H368">
        <f t="shared" si="5"/>
        <v>24</v>
      </c>
    </row>
    <row r="369" spans="1:8">
      <c r="A369">
        <v>366</v>
      </c>
      <c r="B369" t="s">
        <v>923</v>
      </c>
      <c r="C369" t="s">
        <v>869</v>
      </c>
      <c r="D369" t="s">
        <v>924</v>
      </c>
      <c r="E369">
        <v>1427</v>
      </c>
      <c r="H369">
        <f t="shared" si="5"/>
        <v>1427</v>
      </c>
    </row>
    <row r="370" spans="1:8">
      <c r="A370">
        <v>367</v>
      </c>
      <c r="B370" t="s">
        <v>925</v>
      </c>
      <c r="C370" t="s">
        <v>869</v>
      </c>
      <c r="D370" t="s">
        <v>926</v>
      </c>
      <c r="E370">
        <v>97</v>
      </c>
      <c r="H370">
        <f t="shared" si="5"/>
        <v>97</v>
      </c>
    </row>
    <row r="371" spans="1:8">
      <c r="A371">
        <v>368</v>
      </c>
      <c r="B371" t="s">
        <v>927</v>
      </c>
      <c r="C371" t="s">
        <v>869</v>
      </c>
      <c r="D371" t="s">
        <v>928</v>
      </c>
      <c r="E371">
        <v>23</v>
      </c>
      <c r="H371">
        <f t="shared" si="5"/>
        <v>23</v>
      </c>
    </row>
    <row r="372" spans="1:8">
      <c r="A372">
        <v>369</v>
      </c>
      <c r="B372" t="s">
        <v>929</v>
      </c>
      <c r="C372" t="s">
        <v>930</v>
      </c>
      <c r="D372" t="s">
        <v>667</v>
      </c>
      <c r="E372">
        <v>28</v>
      </c>
      <c r="H372">
        <f t="shared" si="5"/>
        <v>28</v>
      </c>
    </row>
    <row r="373" spans="1:8">
      <c r="A373">
        <v>370</v>
      </c>
      <c r="B373" t="s">
        <v>929</v>
      </c>
      <c r="C373" t="s">
        <v>930</v>
      </c>
      <c r="D373" t="s">
        <v>933</v>
      </c>
      <c r="E373">
        <v>0</v>
      </c>
      <c r="H373">
        <f t="shared" si="5"/>
        <v>0</v>
      </c>
    </row>
    <row r="374" spans="1:8">
      <c r="A374">
        <v>371</v>
      </c>
      <c r="B374" t="s">
        <v>929</v>
      </c>
      <c r="C374" t="s">
        <v>930</v>
      </c>
      <c r="D374" t="s">
        <v>935</v>
      </c>
      <c r="E374">
        <v>4</v>
      </c>
      <c r="H374">
        <f t="shared" si="5"/>
        <v>4</v>
      </c>
    </row>
    <row r="375" spans="1:8">
      <c r="A375">
        <v>372</v>
      </c>
      <c r="B375" t="s">
        <v>929</v>
      </c>
      <c r="C375" t="s">
        <v>930</v>
      </c>
      <c r="D375" t="s">
        <v>937</v>
      </c>
      <c r="E375">
        <v>1</v>
      </c>
      <c r="H375">
        <f t="shared" si="5"/>
        <v>1</v>
      </c>
    </row>
    <row r="376" spans="1:8">
      <c r="A376">
        <v>373</v>
      </c>
      <c r="B376" t="s">
        <v>929</v>
      </c>
      <c r="C376" t="s">
        <v>930</v>
      </c>
      <c r="D376" t="s">
        <v>939</v>
      </c>
      <c r="E376">
        <v>4</v>
      </c>
      <c r="H376">
        <f t="shared" si="5"/>
        <v>4</v>
      </c>
    </row>
    <row r="377" spans="1:8">
      <c r="A377">
        <v>374</v>
      </c>
      <c r="B377" t="s">
        <v>929</v>
      </c>
      <c r="C377" t="s">
        <v>930</v>
      </c>
      <c r="D377" t="s">
        <v>941</v>
      </c>
      <c r="E377">
        <v>3</v>
      </c>
      <c r="H377">
        <f t="shared" si="5"/>
        <v>3</v>
      </c>
    </row>
    <row r="378" spans="1:8">
      <c r="A378">
        <v>375</v>
      </c>
      <c r="B378" t="s">
        <v>929</v>
      </c>
      <c r="C378" t="s">
        <v>930</v>
      </c>
      <c r="D378" t="s">
        <v>852</v>
      </c>
      <c r="H378">
        <f t="shared" si="5"/>
        <v>0</v>
      </c>
    </row>
    <row r="379" spans="1:8">
      <c r="A379">
        <v>376</v>
      </c>
      <c r="B379" t="s">
        <v>929</v>
      </c>
      <c r="C379" t="s">
        <v>930</v>
      </c>
      <c r="D379" t="s">
        <v>944</v>
      </c>
      <c r="E379">
        <v>4</v>
      </c>
      <c r="H379">
        <f t="shared" si="5"/>
        <v>4</v>
      </c>
    </row>
    <row r="380" spans="1:8">
      <c r="A380">
        <v>377</v>
      </c>
      <c r="B380" t="s">
        <v>929</v>
      </c>
      <c r="C380" t="s">
        <v>930</v>
      </c>
      <c r="D380" t="s">
        <v>946</v>
      </c>
      <c r="E380">
        <v>2</v>
      </c>
      <c r="H380">
        <f t="shared" si="5"/>
        <v>2</v>
      </c>
    </row>
    <row r="381" spans="1:8">
      <c r="A381">
        <v>378</v>
      </c>
      <c r="B381" t="s">
        <v>929</v>
      </c>
      <c r="C381" t="s">
        <v>930</v>
      </c>
      <c r="D381" t="s">
        <v>948</v>
      </c>
      <c r="E381">
        <v>1</v>
      </c>
      <c r="H381">
        <f t="shared" si="5"/>
        <v>1</v>
      </c>
    </row>
    <row r="382" spans="1:8">
      <c r="A382">
        <v>379</v>
      </c>
      <c r="B382" t="s">
        <v>929</v>
      </c>
      <c r="C382" t="s">
        <v>930</v>
      </c>
      <c r="D382" t="s">
        <v>950</v>
      </c>
      <c r="E382">
        <v>0</v>
      </c>
      <c r="H382">
        <f t="shared" si="5"/>
        <v>0</v>
      </c>
    </row>
    <row r="383" spans="1:8">
      <c r="A383">
        <v>380</v>
      </c>
      <c r="B383" t="s">
        <v>929</v>
      </c>
      <c r="C383" t="s">
        <v>930</v>
      </c>
      <c r="D383" t="s">
        <v>952</v>
      </c>
      <c r="E383">
        <v>1</v>
      </c>
      <c r="H383">
        <f t="shared" si="5"/>
        <v>1</v>
      </c>
    </row>
    <row r="384" spans="1:8">
      <c r="A384">
        <v>381</v>
      </c>
      <c r="B384" t="s">
        <v>929</v>
      </c>
      <c r="C384" t="s">
        <v>930</v>
      </c>
      <c r="D384" t="s">
        <v>954</v>
      </c>
      <c r="E384">
        <v>5</v>
      </c>
      <c r="H384">
        <f t="shared" si="5"/>
        <v>5</v>
      </c>
    </row>
    <row r="385" spans="1:8">
      <c r="A385">
        <v>382</v>
      </c>
      <c r="B385" t="s">
        <v>929</v>
      </c>
      <c r="C385" t="s">
        <v>930</v>
      </c>
      <c r="D385" t="s">
        <v>956</v>
      </c>
      <c r="E385">
        <v>1</v>
      </c>
      <c r="H385">
        <f t="shared" si="5"/>
        <v>1</v>
      </c>
    </row>
    <row r="386" spans="1:8">
      <c r="A386">
        <v>383</v>
      </c>
      <c r="B386" t="s">
        <v>929</v>
      </c>
      <c r="C386" t="s">
        <v>930</v>
      </c>
      <c r="D386" t="s">
        <v>958</v>
      </c>
      <c r="E386">
        <v>2</v>
      </c>
      <c r="H386">
        <f t="shared" si="5"/>
        <v>2</v>
      </c>
    </row>
    <row r="387" spans="1:8">
      <c r="A387">
        <v>384</v>
      </c>
      <c r="B387" t="s">
        <v>929</v>
      </c>
      <c r="C387" t="s">
        <v>930</v>
      </c>
      <c r="D387" t="s">
        <v>960</v>
      </c>
      <c r="E387">
        <v>5</v>
      </c>
      <c r="H387">
        <f t="shared" si="5"/>
        <v>5</v>
      </c>
    </row>
    <row r="388" spans="1:8">
      <c r="A388">
        <v>385</v>
      </c>
      <c r="B388" t="s">
        <v>929</v>
      </c>
      <c r="C388" t="s">
        <v>930</v>
      </c>
      <c r="D388" t="s">
        <v>962</v>
      </c>
      <c r="E388">
        <v>2</v>
      </c>
      <c r="H388">
        <f t="shared" si="5"/>
        <v>2</v>
      </c>
    </row>
    <row r="389" spans="1:8">
      <c r="A389">
        <v>386</v>
      </c>
      <c r="B389" t="s">
        <v>929</v>
      </c>
      <c r="C389" t="s">
        <v>930</v>
      </c>
      <c r="D389" t="s">
        <v>964</v>
      </c>
      <c r="H389">
        <f t="shared" ref="H389:H436" si="6">SUM(E389:G389)</f>
        <v>0</v>
      </c>
    </row>
    <row r="390" spans="1:8">
      <c r="A390">
        <v>387</v>
      </c>
      <c r="B390" t="s">
        <v>929</v>
      </c>
      <c r="C390" t="s">
        <v>930</v>
      </c>
      <c r="D390" t="s">
        <v>966</v>
      </c>
      <c r="E390">
        <v>4</v>
      </c>
      <c r="H390">
        <f t="shared" si="6"/>
        <v>4</v>
      </c>
    </row>
    <row r="391" spans="1:8">
      <c r="A391">
        <v>388</v>
      </c>
      <c r="B391" t="s">
        <v>929</v>
      </c>
      <c r="C391" t="s">
        <v>930</v>
      </c>
      <c r="D391" t="s">
        <v>879</v>
      </c>
      <c r="E391">
        <v>34</v>
      </c>
      <c r="H391">
        <f t="shared" si="6"/>
        <v>34</v>
      </c>
    </row>
    <row r="392" spans="1:8">
      <c r="A392">
        <v>389</v>
      </c>
      <c r="B392" t="s">
        <v>929</v>
      </c>
      <c r="C392" t="s">
        <v>930</v>
      </c>
      <c r="D392" t="s">
        <v>969</v>
      </c>
      <c r="E392">
        <v>9</v>
      </c>
      <c r="H392">
        <f t="shared" si="6"/>
        <v>9</v>
      </c>
    </row>
    <row r="393" spans="1:8">
      <c r="A393">
        <v>390</v>
      </c>
      <c r="B393" t="s">
        <v>929</v>
      </c>
      <c r="C393" t="s">
        <v>930</v>
      </c>
      <c r="D393" t="s">
        <v>971</v>
      </c>
      <c r="E393">
        <v>12</v>
      </c>
      <c r="H393">
        <f t="shared" si="6"/>
        <v>12</v>
      </c>
    </row>
    <row r="394" spans="1:8">
      <c r="A394">
        <v>391</v>
      </c>
      <c r="B394" t="s">
        <v>929</v>
      </c>
      <c r="C394" t="s">
        <v>930</v>
      </c>
      <c r="D394" t="s">
        <v>973</v>
      </c>
      <c r="E394">
        <v>1</v>
      </c>
      <c r="H394">
        <f t="shared" si="6"/>
        <v>1</v>
      </c>
    </row>
    <row r="395" spans="1:8">
      <c r="A395">
        <v>392</v>
      </c>
      <c r="B395" t="s">
        <v>929</v>
      </c>
      <c r="C395" t="s">
        <v>930</v>
      </c>
      <c r="D395" t="s">
        <v>974</v>
      </c>
      <c r="E395">
        <v>3</v>
      </c>
      <c r="H395">
        <f t="shared" si="6"/>
        <v>3</v>
      </c>
    </row>
    <row r="396" spans="1:8">
      <c r="A396">
        <v>393</v>
      </c>
      <c r="B396" t="s">
        <v>929</v>
      </c>
      <c r="C396" t="s">
        <v>930</v>
      </c>
      <c r="D396" t="s">
        <v>976</v>
      </c>
      <c r="E396">
        <v>7</v>
      </c>
      <c r="H396">
        <f t="shared" si="6"/>
        <v>7</v>
      </c>
    </row>
    <row r="397" spans="1:8">
      <c r="A397">
        <v>394</v>
      </c>
      <c r="B397" t="s">
        <v>929</v>
      </c>
      <c r="C397" t="s">
        <v>930</v>
      </c>
      <c r="D397" t="s">
        <v>978</v>
      </c>
      <c r="E397">
        <v>1</v>
      </c>
      <c r="H397">
        <f t="shared" si="6"/>
        <v>1</v>
      </c>
    </row>
    <row r="398" spans="1:8">
      <c r="A398">
        <v>395</v>
      </c>
      <c r="B398" t="s">
        <v>929</v>
      </c>
      <c r="C398" t="s">
        <v>930</v>
      </c>
      <c r="D398" t="s">
        <v>980</v>
      </c>
      <c r="E398">
        <v>0</v>
      </c>
      <c r="H398">
        <f t="shared" si="6"/>
        <v>0</v>
      </c>
    </row>
    <row r="399" spans="1:8">
      <c r="A399">
        <v>396</v>
      </c>
      <c r="B399" t="s">
        <v>929</v>
      </c>
      <c r="C399" t="s">
        <v>930</v>
      </c>
      <c r="D399" t="s">
        <v>983</v>
      </c>
      <c r="E399">
        <v>17</v>
      </c>
      <c r="H399">
        <f t="shared" si="6"/>
        <v>17</v>
      </c>
    </row>
    <row r="400" spans="1:8">
      <c r="A400">
        <v>397</v>
      </c>
      <c r="B400" t="s">
        <v>929</v>
      </c>
      <c r="C400" t="s">
        <v>930</v>
      </c>
      <c r="D400" t="s">
        <v>751</v>
      </c>
      <c r="E400">
        <v>13</v>
      </c>
      <c r="H400">
        <f t="shared" si="6"/>
        <v>13</v>
      </c>
    </row>
    <row r="401" spans="1:8">
      <c r="A401">
        <v>398</v>
      </c>
      <c r="B401" t="s">
        <v>985</v>
      </c>
      <c r="C401" t="s">
        <v>986</v>
      </c>
      <c r="D401" t="s">
        <v>988</v>
      </c>
      <c r="E401">
        <v>2</v>
      </c>
      <c r="H401">
        <f t="shared" si="6"/>
        <v>2</v>
      </c>
    </row>
    <row r="402" spans="1:8">
      <c r="A402">
        <v>399</v>
      </c>
      <c r="B402" t="s">
        <v>985</v>
      </c>
      <c r="C402" t="s">
        <v>986</v>
      </c>
      <c r="D402" t="s">
        <v>990</v>
      </c>
      <c r="E402">
        <v>3</v>
      </c>
      <c r="H402">
        <f t="shared" si="6"/>
        <v>3</v>
      </c>
    </row>
    <row r="403" spans="1:8">
      <c r="A403">
        <v>400</v>
      </c>
      <c r="B403" t="s">
        <v>985</v>
      </c>
      <c r="C403" t="s">
        <v>986</v>
      </c>
      <c r="D403" t="s">
        <v>992</v>
      </c>
      <c r="E403">
        <v>4</v>
      </c>
      <c r="H403">
        <f t="shared" si="6"/>
        <v>4</v>
      </c>
    </row>
    <row r="404" spans="1:8">
      <c r="A404">
        <v>401</v>
      </c>
      <c r="B404" t="s">
        <v>985</v>
      </c>
      <c r="C404" t="s">
        <v>986</v>
      </c>
      <c r="D404" t="s">
        <v>994</v>
      </c>
      <c r="E404">
        <v>0</v>
      </c>
      <c r="H404">
        <f t="shared" si="6"/>
        <v>0</v>
      </c>
    </row>
    <row r="405" spans="1:8">
      <c r="A405">
        <v>402</v>
      </c>
      <c r="B405" t="s">
        <v>985</v>
      </c>
      <c r="C405" t="s">
        <v>986</v>
      </c>
      <c r="D405" t="s">
        <v>996</v>
      </c>
      <c r="E405">
        <v>0</v>
      </c>
      <c r="H405">
        <f t="shared" si="6"/>
        <v>0</v>
      </c>
    </row>
    <row r="406" spans="1:8">
      <c r="A406">
        <v>403</v>
      </c>
      <c r="B406" t="s">
        <v>985</v>
      </c>
      <c r="C406" t="s">
        <v>986</v>
      </c>
      <c r="D406" t="s">
        <v>998</v>
      </c>
      <c r="E406">
        <v>2</v>
      </c>
      <c r="H406">
        <f t="shared" si="6"/>
        <v>2</v>
      </c>
    </row>
    <row r="407" spans="1:8">
      <c r="A407">
        <v>404</v>
      </c>
      <c r="B407" t="s">
        <v>985</v>
      </c>
      <c r="C407" t="s">
        <v>986</v>
      </c>
      <c r="D407" t="s">
        <v>1000</v>
      </c>
      <c r="E407">
        <v>9</v>
      </c>
      <c r="H407">
        <f t="shared" si="6"/>
        <v>9</v>
      </c>
    </row>
    <row r="408" spans="1:8">
      <c r="A408">
        <v>405</v>
      </c>
      <c r="B408" t="s">
        <v>985</v>
      </c>
      <c r="C408" t="s">
        <v>986</v>
      </c>
      <c r="D408" t="s">
        <v>670</v>
      </c>
      <c r="E408">
        <v>31</v>
      </c>
      <c r="H408">
        <f t="shared" si="6"/>
        <v>31</v>
      </c>
    </row>
    <row r="409" spans="1:8">
      <c r="A409">
        <v>406</v>
      </c>
      <c r="B409" t="s">
        <v>985</v>
      </c>
      <c r="C409" t="s">
        <v>986</v>
      </c>
      <c r="D409" t="s">
        <v>1003</v>
      </c>
      <c r="E409">
        <v>5</v>
      </c>
      <c r="H409">
        <f t="shared" si="6"/>
        <v>5</v>
      </c>
    </row>
    <row r="410" spans="1:8">
      <c r="A410">
        <v>407</v>
      </c>
      <c r="B410" t="s">
        <v>985</v>
      </c>
      <c r="C410" t="s">
        <v>986</v>
      </c>
      <c r="D410" t="s">
        <v>1005</v>
      </c>
      <c r="E410">
        <v>4</v>
      </c>
      <c r="H410">
        <f t="shared" si="6"/>
        <v>4</v>
      </c>
    </row>
    <row r="411" spans="1:8">
      <c r="A411">
        <v>408</v>
      </c>
      <c r="B411" t="s">
        <v>985</v>
      </c>
      <c r="C411" t="s">
        <v>986</v>
      </c>
      <c r="D411" t="s">
        <v>1007</v>
      </c>
      <c r="F411">
        <v>0</v>
      </c>
      <c r="H411">
        <f t="shared" si="6"/>
        <v>0</v>
      </c>
    </row>
    <row r="412" spans="1:8">
      <c r="A412">
        <v>409</v>
      </c>
      <c r="B412" t="s">
        <v>985</v>
      </c>
      <c r="C412" t="s">
        <v>986</v>
      </c>
      <c r="D412" t="s">
        <v>1009</v>
      </c>
      <c r="F412">
        <v>2</v>
      </c>
      <c r="H412">
        <f t="shared" si="6"/>
        <v>2</v>
      </c>
    </row>
    <row r="413" spans="1:8">
      <c r="A413">
        <v>410</v>
      </c>
      <c r="B413" t="s">
        <v>985</v>
      </c>
      <c r="C413" t="s">
        <v>986</v>
      </c>
      <c r="D413" t="s">
        <v>1011</v>
      </c>
      <c r="F413">
        <v>0</v>
      </c>
      <c r="H413">
        <f t="shared" si="6"/>
        <v>0</v>
      </c>
    </row>
    <row r="414" spans="1:8">
      <c r="A414">
        <v>411</v>
      </c>
      <c r="B414" t="s">
        <v>985</v>
      </c>
      <c r="C414" t="s">
        <v>986</v>
      </c>
      <c r="D414" t="s">
        <v>1013</v>
      </c>
      <c r="E414">
        <v>10</v>
      </c>
      <c r="H414">
        <f t="shared" si="6"/>
        <v>10</v>
      </c>
    </row>
    <row r="415" spans="1:8">
      <c r="A415">
        <v>412</v>
      </c>
      <c r="B415" t="s">
        <v>985</v>
      </c>
      <c r="C415" t="s">
        <v>986</v>
      </c>
      <c r="D415" t="s">
        <v>1015</v>
      </c>
      <c r="E415">
        <v>3</v>
      </c>
      <c r="H415">
        <f t="shared" si="6"/>
        <v>3</v>
      </c>
    </row>
    <row r="416" spans="1:8">
      <c r="A416">
        <v>413</v>
      </c>
      <c r="B416" t="s">
        <v>985</v>
      </c>
      <c r="C416" t="s">
        <v>986</v>
      </c>
      <c r="D416" t="s">
        <v>1017</v>
      </c>
      <c r="E416">
        <v>5</v>
      </c>
      <c r="H416">
        <f t="shared" si="6"/>
        <v>5</v>
      </c>
    </row>
    <row r="417" spans="1:8">
      <c r="A417">
        <v>414</v>
      </c>
      <c r="B417" t="s">
        <v>985</v>
      </c>
      <c r="C417" t="s">
        <v>986</v>
      </c>
      <c r="D417" t="s">
        <v>1019</v>
      </c>
      <c r="E417">
        <v>16</v>
      </c>
      <c r="H417">
        <f t="shared" si="6"/>
        <v>16</v>
      </c>
    </row>
    <row r="418" spans="1:8">
      <c r="A418">
        <v>415</v>
      </c>
      <c r="B418" t="s">
        <v>985</v>
      </c>
      <c r="C418" t="s">
        <v>986</v>
      </c>
      <c r="D418" t="s">
        <v>1021</v>
      </c>
      <c r="E418">
        <v>4</v>
      </c>
      <c r="H418">
        <f t="shared" si="6"/>
        <v>4</v>
      </c>
    </row>
    <row r="419" spans="1:8">
      <c r="A419">
        <v>416</v>
      </c>
      <c r="B419" t="s">
        <v>985</v>
      </c>
      <c r="C419" t="s">
        <v>986</v>
      </c>
      <c r="D419" t="s">
        <v>1023</v>
      </c>
      <c r="E419">
        <v>2</v>
      </c>
      <c r="H419">
        <f t="shared" si="6"/>
        <v>2</v>
      </c>
    </row>
    <row r="420" spans="1:8">
      <c r="A420">
        <v>417</v>
      </c>
      <c r="B420" t="s">
        <v>985</v>
      </c>
      <c r="C420" t="s">
        <v>986</v>
      </c>
      <c r="D420" t="s">
        <v>1025</v>
      </c>
      <c r="E420">
        <v>0</v>
      </c>
      <c r="H420">
        <f t="shared" si="6"/>
        <v>0</v>
      </c>
    </row>
    <row r="421" spans="1:8">
      <c r="A421">
        <v>418</v>
      </c>
      <c r="B421" t="s">
        <v>1026</v>
      </c>
      <c r="C421" t="s">
        <v>1027</v>
      </c>
      <c r="D421" t="s">
        <v>1029</v>
      </c>
      <c r="F421">
        <v>8</v>
      </c>
      <c r="H421">
        <f t="shared" si="6"/>
        <v>8</v>
      </c>
    </row>
    <row r="422" spans="1:8">
      <c r="A422">
        <v>419</v>
      </c>
      <c r="B422" t="s">
        <v>1026</v>
      </c>
      <c r="C422" t="s">
        <v>1027</v>
      </c>
      <c r="D422" t="s">
        <v>1031</v>
      </c>
      <c r="F422">
        <v>0</v>
      </c>
      <c r="H422">
        <f t="shared" si="6"/>
        <v>0</v>
      </c>
    </row>
    <row r="423" spans="1:8">
      <c r="A423">
        <v>420</v>
      </c>
      <c r="B423" t="s">
        <v>1026</v>
      </c>
      <c r="C423" t="s">
        <v>1027</v>
      </c>
      <c r="D423" t="s">
        <v>1033</v>
      </c>
      <c r="F423">
        <v>2</v>
      </c>
      <c r="H423">
        <f t="shared" si="6"/>
        <v>2</v>
      </c>
    </row>
    <row r="424" spans="1:8">
      <c r="A424">
        <v>421</v>
      </c>
      <c r="B424" t="s">
        <v>1026</v>
      </c>
      <c r="C424" t="s">
        <v>1027</v>
      </c>
      <c r="D424" t="s">
        <v>563</v>
      </c>
      <c r="F424">
        <v>0</v>
      </c>
      <c r="H424">
        <f t="shared" si="6"/>
        <v>0</v>
      </c>
    </row>
    <row r="425" spans="1:8">
      <c r="A425">
        <v>422</v>
      </c>
      <c r="B425" t="s">
        <v>1026</v>
      </c>
      <c r="C425" t="s">
        <v>1027</v>
      </c>
      <c r="D425" t="s">
        <v>1036</v>
      </c>
      <c r="F425">
        <v>11</v>
      </c>
      <c r="H425">
        <f t="shared" si="6"/>
        <v>11</v>
      </c>
    </row>
    <row r="426" spans="1:8">
      <c r="A426">
        <v>423</v>
      </c>
      <c r="B426" t="s">
        <v>1026</v>
      </c>
      <c r="C426" t="s">
        <v>1027</v>
      </c>
      <c r="D426" t="s">
        <v>1038</v>
      </c>
      <c r="F426">
        <v>0</v>
      </c>
      <c r="H426">
        <f t="shared" si="6"/>
        <v>0</v>
      </c>
    </row>
    <row r="427" spans="1:8">
      <c r="A427">
        <v>424</v>
      </c>
      <c r="B427" t="s">
        <v>1026</v>
      </c>
      <c r="C427" t="s">
        <v>1027</v>
      </c>
      <c r="D427" t="s">
        <v>1040</v>
      </c>
      <c r="F427">
        <v>2</v>
      </c>
      <c r="H427">
        <f t="shared" si="6"/>
        <v>2</v>
      </c>
    </row>
    <row r="428" spans="1:8">
      <c r="A428">
        <v>425</v>
      </c>
      <c r="B428" t="s">
        <v>1026</v>
      </c>
      <c r="C428" t="s">
        <v>1027</v>
      </c>
      <c r="D428" t="s">
        <v>680</v>
      </c>
      <c r="F428">
        <v>4</v>
      </c>
      <c r="H428">
        <f t="shared" si="6"/>
        <v>4</v>
      </c>
    </row>
    <row r="429" spans="1:8">
      <c r="A429">
        <v>426</v>
      </c>
      <c r="B429" t="s">
        <v>1026</v>
      </c>
      <c r="C429" t="s">
        <v>1027</v>
      </c>
      <c r="D429" t="s">
        <v>1043</v>
      </c>
      <c r="F429">
        <v>0</v>
      </c>
      <c r="H429">
        <f t="shared" si="6"/>
        <v>0</v>
      </c>
    </row>
    <row r="430" spans="1:8">
      <c r="A430">
        <v>427</v>
      </c>
      <c r="B430" t="s">
        <v>1026</v>
      </c>
      <c r="C430" t="s">
        <v>1027</v>
      </c>
      <c r="D430" t="s">
        <v>1045</v>
      </c>
      <c r="F430">
        <v>4</v>
      </c>
      <c r="H430">
        <f t="shared" si="6"/>
        <v>4</v>
      </c>
    </row>
    <row r="431" spans="1:8">
      <c r="A431">
        <v>428</v>
      </c>
      <c r="B431" t="s">
        <v>1026</v>
      </c>
      <c r="C431" t="s">
        <v>1027</v>
      </c>
      <c r="D431" t="s">
        <v>1047</v>
      </c>
      <c r="F431">
        <v>2</v>
      </c>
      <c r="H431">
        <f t="shared" si="6"/>
        <v>2</v>
      </c>
    </row>
    <row r="432" spans="1:8">
      <c r="A432">
        <v>429</v>
      </c>
      <c r="B432" t="s">
        <v>1026</v>
      </c>
      <c r="C432" t="s">
        <v>1027</v>
      </c>
      <c r="D432" t="s">
        <v>1049</v>
      </c>
      <c r="F432">
        <v>0</v>
      </c>
      <c r="H432">
        <f t="shared" si="6"/>
        <v>0</v>
      </c>
    </row>
    <row r="433" spans="1:8">
      <c r="A433">
        <v>430</v>
      </c>
      <c r="B433" t="s">
        <v>1050</v>
      </c>
      <c r="C433" t="s">
        <v>1051</v>
      </c>
      <c r="D433" t="s">
        <v>1053</v>
      </c>
      <c r="F433">
        <v>0</v>
      </c>
      <c r="H433">
        <f t="shared" si="6"/>
        <v>0</v>
      </c>
    </row>
    <row r="434" spans="1:8">
      <c r="A434">
        <v>431</v>
      </c>
      <c r="B434" t="s">
        <v>1050</v>
      </c>
      <c r="C434" t="s">
        <v>1051</v>
      </c>
      <c r="D434" t="s">
        <v>1055</v>
      </c>
      <c r="F434">
        <v>3</v>
      </c>
      <c r="H434">
        <f t="shared" si="6"/>
        <v>3</v>
      </c>
    </row>
    <row r="435" spans="1:8">
      <c r="A435">
        <v>432</v>
      </c>
      <c r="B435" t="s">
        <v>1050</v>
      </c>
      <c r="C435" t="s">
        <v>1051</v>
      </c>
      <c r="D435" t="s">
        <v>1057</v>
      </c>
      <c r="F435">
        <v>0</v>
      </c>
      <c r="H435">
        <f t="shared" si="6"/>
        <v>0</v>
      </c>
    </row>
    <row r="436" spans="1:8">
      <c r="A436">
        <v>433</v>
      </c>
      <c r="B436" t="s">
        <v>1050</v>
      </c>
      <c r="C436" t="s">
        <v>1051</v>
      </c>
      <c r="D436" t="s">
        <v>1059</v>
      </c>
      <c r="F436">
        <v>1</v>
      </c>
      <c r="H436">
        <f t="shared" si="6"/>
        <v>1</v>
      </c>
    </row>
    <row r="437" spans="1:8">
      <c r="B437">
        <v>1</v>
      </c>
      <c r="C437">
        <v>1</v>
      </c>
      <c r="D437">
        <v>1</v>
      </c>
      <c r="E437">
        <v>1</v>
      </c>
      <c r="F437">
        <v>1</v>
      </c>
      <c r="G437">
        <v>1</v>
      </c>
      <c r="H437">
        <v>1</v>
      </c>
    </row>
    <row r="1242" spans="1:7">
      <c r="A1242" s="21">
        <v>0</v>
      </c>
      <c r="G1242" s="21">
        <v>0</v>
      </c>
    </row>
    <row r="1243" spans="1:7">
      <c r="A1243" s="21">
        <v>1</v>
      </c>
      <c r="G1243" s="21">
        <v>0</v>
      </c>
    </row>
    <row r="1244" spans="1:7">
      <c r="A1244" s="21">
        <v>1</v>
      </c>
      <c r="G1244" s="21">
        <v>0</v>
      </c>
    </row>
    <row r="1245" spans="1:7">
      <c r="A1245" s="21">
        <v>1</v>
      </c>
      <c r="G1245" s="21">
        <v>0</v>
      </c>
    </row>
    <row r="1246" spans="1:7">
      <c r="A1246" s="21">
        <v>0</v>
      </c>
      <c r="G1246" s="21">
        <v>0</v>
      </c>
    </row>
    <row r="1247" spans="1:7">
      <c r="A1247" s="21">
        <v>0</v>
      </c>
      <c r="G1247" s="21">
        <v>0</v>
      </c>
    </row>
    <row r="1248" spans="1:7">
      <c r="A1248" s="21">
        <v>0</v>
      </c>
      <c r="G1248" s="21">
        <v>0</v>
      </c>
    </row>
    <row r="1249" spans="1:7">
      <c r="A1249" s="21">
        <v>0</v>
      </c>
      <c r="G1249" s="21">
        <v>0</v>
      </c>
    </row>
    <row r="1250" spans="1:7">
      <c r="A1250" s="21">
        <v>1</v>
      </c>
      <c r="G1250" s="21">
        <v>0</v>
      </c>
    </row>
    <row r="1251" spans="1:7">
      <c r="A1251" s="21">
        <v>2</v>
      </c>
      <c r="G1251" s="21">
        <v>0</v>
      </c>
    </row>
    <row r="1252" spans="1:7">
      <c r="A1252" s="21">
        <v>1</v>
      </c>
      <c r="G1252" s="21">
        <v>0</v>
      </c>
    </row>
    <row r="1253" spans="1:7">
      <c r="A1253" s="21">
        <v>0</v>
      </c>
      <c r="G1253" s="21">
        <v>0</v>
      </c>
    </row>
    <row r="1254" spans="1:7">
      <c r="A1254" s="21">
        <v>0</v>
      </c>
      <c r="G1254" s="21">
        <v>0</v>
      </c>
    </row>
    <row r="1255" spans="1:7">
      <c r="A1255" s="21">
        <v>0</v>
      </c>
      <c r="G1255" s="21">
        <v>0</v>
      </c>
    </row>
    <row r="1256" spans="1:7">
      <c r="A1256" s="21">
        <v>0</v>
      </c>
      <c r="G1256" s="21">
        <v>0</v>
      </c>
    </row>
    <row r="1257" spans="1:7">
      <c r="A1257" s="21">
        <v>0</v>
      </c>
      <c r="G1257" s="21">
        <v>0</v>
      </c>
    </row>
    <row r="1258" spans="1:7">
      <c r="A1258" s="21">
        <v>0</v>
      </c>
      <c r="G1258" s="21">
        <v>0</v>
      </c>
    </row>
    <row r="1259" spans="1:7">
      <c r="A1259" s="21">
        <v>1</v>
      </c>
      <c r="G1259" s="21">
        <v>0</v>
      </c>
    </row>
    <row r="1260" spans="1:7">
      <c r="A1260" s="21">
        <v>1</v>
      </c>
      <c r="G1260" s="21">
        <v>0</v>
      </c>
    </row>
    <row r="1261" spans="1:7">
      <c r="A1261" s="21">
        <v>0</v>
      </c>
      <c r="G1261" s="21">
        <v>0</v>
      </c>
    </row>
    <row r="1262" spans="1:7">
      <c r="A1262" s="21">
        <v>0</v>
      </c>
      <c r="G1262" s="21">
        <v>0</v>
      </c>
    </row>
    <row r="1263" spans="1:7">
      <c r="A1263" s="21">
        <v>0</v>
      </c>
      <c r="G1263" s="21">
        <v>0</v>
      </c>
    </row>
    <row r="1264" spans="1:7">
      <c r="A1264" s="21">
        <v>0</v>
      </c>
      <c r="G1264" s="21">
        <v>0</v>
      </c>
    </row>
    <row r="1265" spans="1:7">
      <c r="A1265" s="21">
        <v>0</v>
      </c>
      <c r="G1265" s="21">
        <v>0</v>
      </c>
    </row>
    <row r="1266" spans="1:7">
      <c r="A1266" s="21">
        <v>0</v>
      </c>
      <c r="G1266" s="21">
        <v>0</v>
      </c>
    </row>
    <row r="1267" spans="1:7">
      <c r="A1267" s="21">
        <v>0</v>
      </c>
      <c r="G1267" s="21">
        <v>0</v>
      </c>
    </row>
    <row r="1268" spans="1:7">
      <c r="A1268" s="21">
        <v>0</v>
      </c>
      <c r="G1268" s="21">
        <v>0</v>
      </c>
    </row>
    <row r="1269" spans="1:7">
      <c r="A1269" s="21">
        <v>0</v>
      </c>
      <c r="G1269" s="21">
        <v>0</v>
      </c>
    </row>
    <row r="1270" spans="1:7">
      <c r="A1270" s="21">
        <v>0</v>
      </c>
      <c r="G1270" s="21">
        <v>0</v>
      </c>
    </row>
    <row r="1271" spans="1:7">
      <c r="A1271" s="21">
        <v>0</v>
      </c>
      <c r="G1271" s="21">
        <v>0</v>
      </c>
    </row>
    <row r="1272" spans="1:7">
      <c r="A1272" s="21">
        <v>0</v>
      </c>
      <c r="G1272" s="21">
        <v>0</v>
      </c>
    </row>
    <row r="1273" spans="1:7">
      <c r="A1273" s="21">
        <v>0</v>
      </c>
      <c r="G1273" s="21">
        <v>0</v>
      </c>
    </row>
    <row r="1274" spans="1:7">
      <c r="A1274" s="21">
        <v>0</v>
      </c>
      <c r="G1274" s="21">
        <v>0</v>
      </c>
    </row>
    <row r="1275" spans="1:7">
      <c r="A1275" s="21">
        <v>0</v>
      </c>
      <c r="G1275" s="21">
        <v>0</v>
      </c>
    </row>
    <row r="1276" spans="1:7">
      <c r="A1276" s="21">
        <v>0</v>
      </c>
      <c r="G1276" s="21">
        <v>0</v>
      </c>
    </row>
    <row r="1277" spans="1:7">
      <c r="A1277" s="21">
        <v>0</v>
      </c>
      <c r="G1277" s="21">
        <v>0</v>
      </c>
    </row>
    <row r="1278" spans="1:7">
      <c r="A1278" s="21">
        <v>0</v>
      </c>
      <c r="G1278" s="21">
        <v>0</v>
      </c>
    </row>
    <row r="1279" spans="1:7">
      <c r="A1279" s="21">
        <v>0</v>
      </c>
      <c r="G1279" s="21">
        <v>0</v>
      </c>
    </row>
    <row r="1280" spans="1:7">
      <c r="A1280" s="21">
        <v>0</v>
      </c>
      <c r="G1280" s="21">
        <v>0</v>
      </c>
    </row>
    <row r="1281" spans="1:7">
      <c r="A1281" s="21">
        <v>0</v>
      </c>
      <c r="G1281" s="21">
        <v>0</v>
      </c>
    </row>
    <row r="1282" spans="1:7">
      <c r="A1282" s="21">
        <v>0</v>
      </c>
      <c r="G1282" s="21">
        <v>0</v>
      </c>
    </row>
    <row r="1283" spans="1:7">
      <c r="A1283" s="21">
        <v>0</v>
      </c>
      <c r="G1283" s="21">
        <v>0</v>
      </c>
    </row>
    <row r="1284" spans="1:7">
      <c r="A1284" s="21">
        <v>0</v>
      </c>
      <c r="G1284" s="21">
        <v>0</v>
      </c>
    </row>
    <row r="1285" spans="1:7">
      <c r="A1285" s="21">
        <v>0</v>
      </c>
      <c r="G1285" s="21">
        <v>0</v>
      </c>
    </row>
    <row r="1286" spans="1:7">
      <c r="A1286" s="21">
        <v>0</v>
      </c>
      <c r="G1286" s="21">
        <v>0</v>
      </c>
    </row>
    <row r="1287" spans="1:7">
      <c r="A1287" s="21">
        <v>0</v>
      </c>
      <c r="G1287" s="21">
        <v>0</v>
      </c>
    </row>
    <row r="1288" spans="1:7">
      <c r="A1288" s="21">
        <v>0</v>
      </c>
      <c r="G1288" s="21">
        <v>0</v>
      </c>
    </row>
    <row r="1289" spans="1:7">
      <c r="A1289" s="21">
        <v>0</v>
      </c>
      <c r="G1289" s="21">
        <v>0</v>
      </c>
    </row>
    <row r="1290" spans="1:7">
      <c r="A1290" s="21">
        <v>0</v>
      </c>
      <c r="G1290" s="21">
        <v>0</v>
      </c>
    </row>
    <row r="1291" spans="1:7">
      <c r="A1291" s="21">
        <v>0</v>
      </c>
      <c r="G1291" s="21">
        <v>0</v>
      </c>
    </row>
    <row r="1292" spans="1:7">
      <c r="A1292" s="21">
        <v>0</v>
      </c>
      <c r="G1292" s="21">
        <v>0</v>
      </c>
    </row>
    <row r="1293" spans="1:7">
      <c r="A1293" s="21">
        <v>0</v>
      </c>
      <c r="G1293" s="21">
        <v>0</v>
      </c>
    </row>
    <row r="1294" spans="1:7">
      <c r="A1294" s="21">
        <v>0</v>
      </c>
      <c r="G1294" s="21">
        <v>0</v>
      </c>
    </row>
    <row r="1295" spans="1:7">
      <c r="A1295" s="21">
        <v>0</v>
      </c>
      <c r="G1295" s="21">
        <v>0</v>
      </c>
    </row>
    <row r="1296" spans="1:7">
      <c r="A1296" s="21">
        <v>0</v>
      </c>
      <c r="G1296" s="21">
        <v>0</v>
      </c>
    </row>
    <row r="1297" spans="1:7">
      <c r="A1297" s="21">
        <v>0</v>
      </c>
      <c r="G1297" s="21">
        <v>0</v>
      </c>
    </row>
    <row r="1298" spans="1:7">
      <c r="A1298" s="21">
        <v>0</v>
      </c>
      <c r="G1298" s="21">
        <v>0</v>
      </c>
    </row>
    <row r="1299" spans="1:7">
      <c r="A1299" s="21">
        <v>0</v>
      </c>
      <c r="G1299" s="21">
        <v>0</v>
      </c>
    </row>
    <row r="1300" spans="1:7">
      <c r="A1300" s="21">
        <v>0</v>
      </c>
      <c r="G1300" s="21">
        <v>0</v>
      </c>
    </row>
    <row r="1301" spans="1:7">
      <c r="A1301" s="21">
        <v>0</v>
      </c>
      <c r="G1301" s="21">
        <v>0</v>
      </c>
    </row>
    <row r="1302" spans="1:7">
      <c r="A1302" s="21">
        <v>0</v>
      </c>
      <c r="G1302" s="21">
        <v>0</v>
      </c>
    </row>
    <row r="1303" spans="1:7">
      <c r="A1303" s="21">
        <v>0</v>
      </c>
      <c r="G1303" s="21">
        <v>0</v>
      </c>
    </row>
    <row r="1304" spans="1:7">
      <c r="A1304" s="21">
        <v>0</v>
      </c>
      <c r="G1304" s="21">
        <v>0</v>
      </c>
    </row>
    <row r="1305" spans="1:7">
      <c r="A1305" s="21">
        <v>0</v>
      </c>
      <c r="G1305" s="21">
        <v>0</v>
      </c>
    </row>
    <row r="1306" spans="1:7">
      <c r="A1306" s="21">
        <v>0</v>
      </c>
      <c r="G1306" s="21">
        <v>0</v>
      </c>
    </row>
    <row r="1307" spans="1:7">
      <c r="A1307" s="21">
        <v>0</v>
      </c>
      <c r="G1307" s="21">
        <v>0</v>
      </c>
    </row>
    <row r="1308" spans="1:7">
      <c r="A1308" s="21">
        <v>0</v>
      </c>
      <c r="G1308" s="21">
        <v>0</v>
      </c>
    </row>
    <row r="1309" spans="1:7">
      <c r="A1309" s="21">
        <v>0</v>
      </c>
      <c r="G1309" s="21">
        <v>0</v>
      </c>
    </row>
    <row r="1310" spans="1:7">
      <c r="A1310" s="21">
        <v>0</v>
      </c>
      <c r="G1310" s="21">
        <v>0</v>
      </c>
    </row>
    <row r="1311" spans="1:7">
      <c r="A1311" s="21">
        <v>0</v>
      </c>
      <c r="G1311" s="21">
        <v>0</v>
      </c>
    </row>
    <row r="1312" spans="1:7">
      <c r="A1312" s="21">
        <v>0</v>
      </c>
      <c r="G1312" s="21">
        <v>0</v>
      </c>
    </row>
    <row r="1313" spans="1:7">
      <c r="A1313" s="21">
        <v>0</v>
      </c>
      <c r="G1313" s="21">
        <v>0</v>
      </c>
    </row>
    <row r="1314" spans="1:7">
      <c r="A1314" s="21">
        <v>0</v>
      </c>
      <c r="G1314" s="21">
        <v>0</v>
      </c>
    </row>
    <row r="1315" spans="1:7">
      <c r="A1315" s="21">
        <v>0</v>
      </c>
      <c r="G1315" s="21">
        <v>0</v>
      </c>
    </row>
    <row r="1316" spans="1:7">
      <c r="A1316" s="21">
        <v>0</v>
      </c>
      <c r="G1316" s="21">
        <v>0</v>
      </c>
    </row>
    <row r="1317" spans="1:7">
      <c r="A1317" s="21">
        <v>0</v>
      </c>
      <c r="G1317" s="21">
        <v>0</v>
      </c>
    </row>
    <row r="1318" spans="1:7">
      <c r="A1318" s="21">
        <v>0</v>
      </c>
      <c r="G1318" s="21">
        <v>0</v>
      </c>
    </row>
    <row r="1319" spans="1:7">
      <c r="A1319" s="21">
        <v>0</v>
      </c>
      <c r="G1319" s="21">
        <v>0</v>
      </c>
    </row>
    <row r="1320" spans="1:7">
      <c r="A1320" s="21">
        <v>0</v>
      </c>
      <c r="G1320" s="21">
        <v>0</v>
      </c>
    </row>
    <row r="1321" spans="1:7">
      <c r="A1321" s="21">
        <v>0</v>
      </c>
      <c r="G1321" s="21">
        <v>0</v>
      </c>
    </row>
    <row r="1322" spans="1:7">
      <c r="A1322" s="21">
        <v>0</v>
      </c>
      <c r="G1322" s="21">
        <v>0</v>
      </c>
    </row>
    <row r="1323" spans="1:7">
      <c r="A1323" s="21">
        <v>0</v>
      </c>
      <c r="G1323" s="21">
        <v>0</v>
      </c>
    </row>
    <row r="1324" spans="1:7">
      <c r="A1324" s="21">
        <v>0</v>
      </c>
      <c r="G1324" s="21">
        <v>0</v>
      </c>
    </row>
    <row r="1325" spans="1:7">
      <c r="A1325" s="21">
        <v>0</v>
      </c>
      <c r="G1325" s="21">
        <v>0</v>
      </c>
    </row>
    <row r="1326" spans="1:7">
      <c r="A1326" s="21">
        <v>0</v>
      </c>
      <c r="G1326" s="21">
        <v>0</v>
      </c>
    </row>
    <row r="1327" spans="1:7">
      <c r="A1327" s="21">
        <v>0</v>
      </c>
      <c r="G1327" s="21">
        <v>0</v>
      </c>
    </row>
    <row r="1328" spans="1:7">
      <c r="A1328" s="21">
        <v>2</v>
      </c>
      <c r="G1328" s="21">
        <v>0</v>
      </c>
    </row>
    <row r="1329" spans="1:7">
      <c r="A1329" s="21">
        <v>0</v>
      </c>
      <c r="G1329" s="21">
        <v>0</v>
      </c>
    </row>
    <row r="1330" spans="1:7">
      <c r="A1330" s="21">
        <v>0</v>
      </c>
      <c r="G1330" s="21">
        <v>0</v>
      </c>
    </row>
    <row r="1331" spans="1:7">
      <c r="A1331" s="21">
        <v>0</v>
      </c>
      <c r="G1331" s="21">
        <v>0</v>
      </c>
    </row>
    <row r="1332" spans="1:7">
      <c r="A1332" s="21">
        <v>0</v>
      </c>
      <c r="G1332" s="21">
        <v>0</v>
      </c>
    </row>
    <row r="1333" spans="1:7">
      <c r="A1333" s="21">
        <v>0</v>
      </c>
      <c r="G1333" s="21">
        <v>0</v>
      </c>
    </row>
    <row r="1334" spans="1:7">
      <c r="A1334" s="21">
        <v>0</v>
      </c>
      <c r="G1334" s="21">
        <v>0</v>
      </c>
    </row>
    <row r="1335" spans="1:7">
      <c r="A1335" s="21">
        <v>0</v>
      </c>
      <c r="G1335" s="21">
        <v>0</v>
      </c>
    </row>
    <row r="1336" spans="1:7">
      <c r="A1336" s="21">
        <v>1</v>
      </c>
      <c r="G1336" s="21">
        <v>0</v>
      </c>
    </row>
    <row r="1337" spans="1:7">
      <c r="A1337" s="21">
        <v>1</v>
      </c>
      <c r="G1337" s="21">
        <v>0</v>
      </c>
    </row>
    <row r="1338" spans="1:7">
      <c r="A1338" s="21">
        <v>0</v>
      </c>
      <c r="G1338" s="21">
        <v>0</v>
      </c>
    </row>
    <row r="1339" spans="1:7">
      <c r="A1339" s="21">
        <v>0</v>
      </c>
      <c r="G1339" s="21">
        <v>0</v>
      </c>
    </row>
    <row r="1340" spans="1:7">
      <c r="A1340" s="21">
        <v>0</v>
      </c>
      <c r="G1340" s="21">
        <v>0</v>
      </c>
    </row>
    <row r="1341" spans="1:7">
      <c r="A1341" s="21">
        <v>0</v>
      </c>
      <c r="G1341" s="21">
        <v>0</v>
      </c>
    </row>
    <row r="1342" spans="1:7">
      <c r="A1342" s="21">
        <v>0</v>
      </c>
      <c r="G1342" s="21">
        <v>0</v>
      </c>
    </row>
    <row r="1343" spans="1:7">
      <c r="A1343" s="21">
        <v>0</v>
      </c>
      <c r="G1343" s="21">
        <v>0</v>
      </c>
    </row>
    <row r="1344" spans="1:7">
      <c r="A1344" s="21">
        <v>0</v>
      </c>
      <c r="G1344" s="21">
        <v>0</v>
      </c>
    </row>
    <row r="1345" spans="1:7">
      <c r="A1345" s="21">
        <v>0</v>
      </c>
      <c r="G1345" s="21">
        <v>0</v>
      </c>
    </row>
    <row r="1346" spans="1:7">
      <c r="A1346" s="21">
        <v>0</v>
      </c>
      <c r="G1346" s="21">
        <v>0</v>
      </c>
    </row>
    <row r="1347" spans="1:7">
      <c r="A1347" s="21">
        <v>0</v>
      </c>
      <c r="G1347" s="21">
        <v>0</v>
      </c>
    </row>
    <row r="1348" spans="1:7">
      <c r="A1348" s="21">
        <v>0</v>
      </c>
      <c r="G1348" s="21">
        <v>0</v>
      </c>
    </row>
    <row r="1349" spans="1:7">
      <c r="A1349" s="21">
        <v>0</v>
      </c>
      <c r="G1349" s="21">
        <v>0</v>
      </c>
    </row>
    <row r="1350" spans="1:7">
      <c r="A1350" s="21">
        <v>0</v>
      </c>
      <c r="G1350" s="21">
        <v>0</v>
      </c>
    </row>
    <row r="1351" spans="1:7">
      <c r="A1351" s="21">
        <v>0</v>
      </c>
      <c r="G1351" s="21">
        <v>0</v>
      </c>
    </row>
    <row r="1352" spans="1:7">
      <c r="A1352" s="21">
        <v>0</v>
      </c>
      <c r="G1352" s="21">
        <v>0</v>
      </c>
    </row>
    <row r="1353" spans="1:7">
      <c r="A1353" s="21">
        <v>0</v>
      </c>
      <c r="G1353" s="21">
        <v>0</v>
      </c>
    </row>
    <row r="1354" spans="1:7">
      <c r="A1354" s="21">
        <v>0</v>
      </c>
      <c r="G1354" s="21">
        <v>0</v>
      </c>
    </row>
    <row r="1355" spans="1:7">
      <c r="A1355" s="21">
        <v>0</v>
      </c>
      <c r="G1355" s="21">
        <v>0</v>
      </c>
    </row>
    <row r="1356" spans="1:7">
      <c r="A1356" s="21">
        <v>0</v>
      </c>
      <c r="G1356" s="21">
        <v>0</v>
      </c>
    </row>
    <row r="1357" spans="1:7">
      <c r="A1357" s="21">
        <v>0</v>
      </c>
      <c r="G1357" s="21">
        <v>0</v>
      </c>
    </row>
    <row r="1358" spans="1:7">
      <c r="A1358" s="21">
        <v>0</v>
      </c>
      <c r="G1358" s="21">
        <v>0</v>
      </c>
    </row>
    <row r="1359" spans="1:7">
      <c r="A1359" s="21">
        <v>0</v>
      </c>
      <c r="G1359" s="21">
        <v>0</v>
      </c>
    </row>
    <row r="1360" spans="1:7">
      <c r="A1360" s="21">
        <v>0</v>
      </c>
      <c r="G1360" s="21">
        <v>0</v>
      </c>
    </row>
    <row r="1361" spans="1:7">
      <c r="A1361" s="21">
        <v>0</v>
      </c>
      <c r="G1361" s="21">
        <v>0</v>
      </c>
    </row>
    <row r="1362" spans="1:7">
      <c r="A1362" s="21">
        <v>0</v>
      </c>
      <c r="G1362" s="21">
        <v>0</v>
      </c>
    </row>
    <row r="1363" spans="1:7">
      <c r="A1363" s="21">
        <v>0</v>
      </c>
      <c r="G1363" s="21">
        <v>0</v>
      </c>
    </row>
    <row r="1364" spans="1:7">
      <c r="A1364" s="21">
        <v>0</v>
      </c>
      <c r="G1364" s="21">
        <v>0</v>
      </c>
    </row>
    <row r="1365" spans="1:7">
      <c r="A1365" s="21">
        <v>0</v>
      </c>
      <c r="G1365" s="21">
        <v>0</v>
      </c>
    </row>
    <row r="1366" spans="1:7">
      <c r="A1366" s="21">
        <v>0</v>
      </c>
      <c r="G1366" s="21">
        <v>0</v>
      </c>
    </row>
    <row r="1367" spans="1:7">
      <c r="A1367" s="21">
        <v>0</v>
      </c>
      <c r="G1367" s="21">
        <v>0</v>
      </c>
    </row>
    <row r="1368" spans="1:7">
      <c r="A1368" s="21">
        <v>0</v>
      </c>
      <c r="G1368" s="21">
        <v>0</v>
      </c>
    </row>
    <row r="1369" spans="1:7">
      <c r="A1369" s="21">
        <v>0</v>
      </c>
      <c r="G1369" s="21">
        <v>0</v>
      </c>
    </row>
    <row r="1370" spans="1:7">
      <c r="A1370" s="21">
        <v>0</v>
      </c>
      <c r="G1370" s="21">
        <v>0</v>
      </c>
    </row>
    <row r="1371" spans="1:7">
      <c r="A1371" s="21">
        <v>0</v>
      </c>
      <c r="G1371" s="21">
        <v>0</v>
      </c>
    </row>
    <row r="1372" spans="1:7">
      <c r="A1372" s="21">
        <v>0</v>
      </c>
      <c r="G1372" s="21">
        <v>0</v>
      </c>
    </row>
    <row r="1373" spans="1:7">
      <c r="A1373" s="21">
        <v>0</v>
      </c>
      <c r="G1373" s="21">
        <v>0</v>
      </c>
    </row>
    <row r="1374" spans="1:7">
      <c r="A1374" s="21">
        <v>0</v>
      </c>
      <c r="G1374" s="21">
        <v>0</v>
      </c>
    </row>
    <row r="1375" spans="1:7">
      <c r="A1375" s="21">
        <v>0</v>
      </c>
      <c r="G1375" s="21">
        <v>0</v>
      </c>
    </row>
    <row r="1376" spans="1:7">
      <c r="A1376" s="21">
        <v>0</v>
      </c>
      <c r="G1376" s="21">
        <v>0</v>
      </c>
    </row>
    <row r="1377" spans="1:7">
      <c r="A1377" s="21">
        <v>0</v>
      </c>
      <c r="G1377" s="21">
        <v>0</v>
      </c>
    </row>
    <row r="1378" spans="1:7">
      <c r="A1378" s="21">
        <v>0</v>
      </c>
      <c r="G1378" s="21">
        <v>0</v>
      </c>
    </row>
    <row r="1379" spans="1:7">
      <c r="A1379" s="21">
        <v>0</v>
      </c>
      <c r="G1379" s="21">
        <v>0</v>
      </c>
    </row>
    <row r="1380" spans="1:7">
      <c r="A1380" s="21">
        <v>0</v>
      </c>
      <c r="G1380" s="21">
        <v>0</v>
      </c>
    </row>
    <row r="1381" spans="1:7">
      <c r="A1381" s="21">
        <v>0</v>
      </c>
      <c r="G1381" s="21">
        <v>0</v>
      </c>
    </row>
    <row r="1382" spans="1:7">
      <c r="A1382" s="21">
        <v>0</v>
      </c>
      <c r="G1382" s="21">
        <v>0</v>
      </c>
    </row>
    <row r="1383" spans="1:7">
      <c r="A1383" s="21">
        <v>0</v>
      </c>
      <c r="G1383" s="21">
        <v>0</v>
      </c>
    </row>
    <row r="1384" spans="1:7">
      <c r="A1384" s="21">
        <v>0</v>
      </c>
      <c r="G1384" s="21">
        <v>0</v>
      </c>
    </row>
    <row r="1385" spans="1:7">
      <c r="A1385" s="21">
        <v>0</v>
      </c>
      <c r="G1385" s="21">
        <v>0</v>
      </c>
    </row>
    <row r="1386" spans="1:7">
      <c r="A1386" s="21">
        <v>0</v>
      </c>
      <c r="G1386" s="21">
        <v>0</v>
      </c>
    </row>
    <row r="1387" spans="1:7">
      <c r="A1387" s="21">
        <v>0</v>
      </c>
      <c r="G1387" s="21">
        <v>0</v>
      </c>
    </row>
    <row r="1388" spans="1:7">
      <c r="A1388" s="21">
        <v>0</v>
      </c>
      <c r="G1388" s="21">
        <v>0</v>
      </c>
    </row>
    <row r="1389" spans="1:7">
      <c r="A1389" s="21">
        <v>0</v>
      </c>
      <c r="G1389" s="21">
        <v>0</v>
      </c>
    </row>
    <row r="1390" spans="1:7">
      <c r="A1390" s="21">
        <v>0</v>
      </c>
      <c r="G1390" s="21">
        <v>0</v>
      </c>
    </row>
    <row r="1391" spans="1:7">
      <c r="A1391" s="21">
        <v>0</v>
      </c>
      <c r="G1391" s="21">
        <v>0</v>
      </c>
    </row>
    <row r="1392" spans="1:7">
      <c r="A1392" s="21">
        <v>0</v>
      </c>
      <c r="G1392" s="21">
        <v>0</v>
      </c>
    </row>
    <row r="1393" spans="1:7">
      <c r="A1393" s="21">
        <v>0</v>
      </c>
      <c r="G1393" s="21">
        <v>0</v>
      </c>
    </row>
    <row r="1394" spans="1:7">
      <c r="A1394" s="21">
        <v>0</v>
      </c>
      <c r="G1394" s="21">
        <v>0</v>
      </c>
    </row>
    <row r="1395" spans="1:7">
      <c r="A1395" s="21">
        <v>0</v>
      </c>
      <c r="G1395" s="21">
        <v>0</v>
      </c>
    </row>
    <row r="1396" spans="1:7">
      <c r="A1396" s="21">
        <v>0</v>
      </c>
      <c r="G1396" s="21">
        <v>0</v>
      </c>
    </row>
    <row r="1397" spans="1:7">
      <c r="A1397" s="21">
        <v>0</v>
      </c>
      <c r="G1397" s="21">
        <v>0</v>
      </c>
    </row>
    <row r="1398" spans="1:7">
      <c r="A1398" s="21">
        <v>0</v>
      </c>
      <c r="G1398" s="21">
        <v>0</v>
      </c>
    </row>
    <row r="1399" spans="1:7">
      <c r="A1399" s="21">
        <v>0</v>
      </c>
      <c r="G1399" s="21">
        <v>0</v>
      </c>
    </row>
    <row r="1400" spans="1:7">
      <c r="A1400" s="21">
        <v>0</v>
      </c>
      <c r="G1400" s="21">
        <v>0</v>
      </c>
    </row>
    <row r="1401" spans="1:7">
      <c r="A1401" s="21">
        <v>0</v>
      </c>
      <c r="G1401" s="21">
        <v>0</v>
      </c>
    </row>
    <row r="1402" spans="1:7">
      <c r="A1402" s="21">
        <v>0</v>
      </c>
      <c r="G1402" s="21">
        <v>0</v>
      </c>
    </row>
    <row r="1403" spans="1:7">
      <c r="A1403" s="21">
        <v>0</v>
      </c>
      <c r="G1403" s="21">
        <v>0</v>
      </c>
    </row>
    <row r="1404" spans="1:7">
      <c r="A1404" s="21">
        <v>0</v>
      </c>
      <c r="G1404" s="21">
        <v>0</v>
      </c>
    </row>
    <row r="1405" spans="1:7">
      <c r="A1405" s="21">
        <v>0</v>
      </c>
      <c r="G1405" s="21">
        <v>0</v>
      </c>
    </row>
    <row r="1406" spans="1:7">
      <c r="A1406" s="21">
        <v>0</v>
      </c>
      <c r="G1406" s="21">
        <v>0</v>
      </c>
    </row>
    <row r="1407" spans="1:7">
      <c r="A1407" s="21">
        <v>0</v>
      </c>
      <c r="G1407" s="21">
        <v>0</v>
      </c>
    </row>
    <row r="1408" spans="1:7">
      <c r="A1408" s="21">
        <v>0</v>
      </c>
      <c r="G1408" s="21">
        <v>0</v>
      </c>
    </row>
    <row r="1409" spans="1:7">
      <c r="A1409" s="21">
        <v>0</v>
      </c>
      <c r="G1409" s="21">
        <v>0</v>
      </c>
    </row>
    <row r="1410" spans="1:7">
      <c r="A1410" s="21">
        <v>0</v>
      </c>
      <c r="G1410" s="21">
        <v>0</v>
      </c>
    </row>
    <row r="1411" spans="1:7">
      <c r="A1411" s="21">
        <v>0</v>
      </c>
      <c r="G1411" s="21">
        <v>0</v>
      </c>
    </row>
    <row r="1412" spans="1:7">
      <c r="A1412" s="21">
        <v>0</v>
      </c>
      <c r="G1412" s="21">
        <v>0</v>
      </c>
    </row>
    <row r="1413" spans="1:7">
      <c r="A1413" s="21">
        <v>0</v>
      </c>
      <c r="G1413" s="21">
        <v>0</v>
      </c>
    </row>
    <row r="1414" spans="1:7">
      <c r="A1414" s="21">
        <v>0</v>
      </c>
      <c r="G1414" s="21">
        <v>0</v>
      </c>
    </row>
    <row r="1415" spans="1:7">
      <c r="A1415" s="21">
        <v>0</v>
      </c>
      <c r="G1415" s="21">
        <v>0</v>
      </c>
    </row>
    <row r="1416" spans="1:7">
      <c r="A1416" s="21">
        <v>0</v>
      </c>
      <c r="G1416" s="21">
        <v>0</v>
      </c>
    </row>
    <row r="1417" spans="1:7">
      <c r="A1417" s="21">
        <v>0</v>
      </c>
      <c r="G1417" s="21">
        <v>0</v>
      </c>
    </row>
    <row r="1418" spans="1:7">
      <c r="A1418" s="21">
        <v>0</v>
      </c>
      <c r="G1418" s="21">
        <v>0</v>
      </c>
    </row>
    <row r="1419" spans="1:7">
      <c r="A1419" s="21">
        <v>0</v>
      </c>
      <c r="G1419" s="21">
        <v>0</v>
      </c>
    </row>
    <row r="1420" spans="1:7">
      <c r="A1420" s="21">
        <v>0</v>
      </c>
      <c r="G1420" s="21">
        <v>0</v>
      </c>
    </row>
    <row r="1421" spans="1:7">
      <c r="A1421" s="21">
        <v>0</v>
      </c>
      <c r="G1421" s="21">
        <v>0</v>
      </c>
    </row>
    <row r="1422" spans="1:7">
      <c r="A1422" s="21">
        <v>0</v>
      </c>
      <c r="G1422" s="21">
        <v>0</v>
      </c>
    </row>
    <row r="1423" spans="1:7">
      <c r="A1423" s="21">
        <v>0</v>
      </c>
      <c r="G1423" s="21">
        <v>0</v>
      </c>
    </row>
    <row r="1424" spans="1:7">
      <c r="A1424" s="21">
        <v>0</v>
      </c>
      <c r="G1424" s="21">
        <v>0</v>
      </c>
    </row>
    <row r="1425" spans="1:7">
      <c r="A1425" s="21">
        <v>0</v>
      </c>
      <c r="G1425" s="21">
        <v>0</v>
      </c>
    </row>
    <row r="1426" spans="1:7">
      <c r="A1426" s="21">
        <v>0</v>
      </c>
      <c r="G1426" s="21">
        <v>0</v>
      </c>
    </row>
    <row r="1427" spans="1:7">
      <c r="A1427" s="21">
        <v>0</v>
      </c>
      <c r="G1427" s="21">
        <v>0</v>
      </c>
    </row>
    <row r="1428" spans="1:7">
      <c r="A1428" s="21">
        <v>0</v>
      </c>
      <c r="G1428" s="21">
        <v>0</v>
      </c>
    </row>
    <row r="1429" spans="1:7">
      <c r="A1429" s="21">
        <v>0</v>
      </c>
      <c r="G1429" s="21">
        <v>0</v>
      </c>
    </row>
    <row r="1430" spans="1:7">
      <c r="A1430" s="21">
        <v>0</v>
      </c>
      <c r="G1430" s="21">
        <v>0</v>
      </c>
    </row>
    <row r="1431" spans="1:7">
      <c r="A1431" s="21">
        <v>0</v>
      </c>
      <c r="G1431" s="21">
        <v>0</v>
      </c>
    </row>
    <row r="1432" spans="1:7">
      <c r="A1432" s="21">
        <v>0</v>
      </c>
      <c r="G1432" s="21">
        <v>0</v>
      </c>
    </row>
    <row r="1433" spans="1:7">
      <c r="A1433" s="21">
        <v>0</v>
      </c>
      <c r="G1433" s="21">
        <v>0</v>
      </c>
    </row>
    <row r="1434" spans="1:7">
      <c r="A1434" s="21">
        <v>0</v>
      </c>
      <c r="G1434" s="21">
        <v>0</v>
      </c>
    </row>
    <row r="1435" spans="1:7">
      <c r="A1435" s="21">
        <v>0</v>
      </c>
      <c r="G1435" s="21">
        <v>0</v>
      </c>
    </row>
    <row r="1436" spans="1:7">
      <c r="A1436" s="21">
        <v>0</v>
      </c>
      <c r="G1436" s="21">
        <v>0</v>
      </c>
    </row>
    <row r="1437" spans="1:7">
      <c r="A1437" s="21">
        <v>0</v>
      </c>
      <c r="G1437" s="21">
        <v>0</v>
      </c>
    </row>
    <row r="1438" spans="1:7">
      <c r="A1438" s="21">
        <v>0</v>
      </c>
      <c r="G1438" s="21">
        <v>0</v>
      </c>
    </row>
    <row r="1439" spans="1:7">
      <c r="A1439" s="21">
        <v>0</v>
      </c>
      <c r="G1439" s="21">
        <v>0</v>
      </c>
    </row>
    <row r="1440" spans="1:7">
      <c r="A1440" s="21">
        <v>0</v>
      </c>
      <c r="G1440" s="21">
        <v>0</v>
      </c>
    </row>
    <row r="1441" spans="1:7">
      <c r="A1441" s="21">
        <v>0</v>
      </c>
      <c r="G1441" s="21">
        <v>0</v>
      </c>
    </row>
    <row r="1442" spans="1:7">
      <c r="A1442" s="21">
        <v>0</v>
      </c>
      <c r="G1442" s="21">
        <v>0</v>
      </c>
    </row>
    <row r="1443" spans="1:7">
      <c r="A1443" s="21">
        <v>0</v>
      </c>
      <c r="G1443" s="21">
        <v>0</v>
      </c>
    </row>
    <row r="1444" spans="1:7">
      <c r="A1444" s="21">
        <v>0</v>
      </c>
      <c r="G1444" s="21">
        <v>0</v>
      </c>
    </row>
    <row r="1445" spans="1:7">
      <c r="A1445" s="21">
        <v>0</v>
      </c>
      <c r="G1445" s="21">
        <v>0</v>
      </c>
    </row>
    <row r="1446" spans="1:7">
      <c r="A1446" s="21">
        <v>0</v>
      </c>
      <c r="G1446" s="21">
        <v>0</v>
      </c>
    </row>
    <row r="1447" spans="1:7">
      <c r="A1447" s="21">
        <v>0</v>
      </c>
      <c r="G1447" s="21">
        <v>0</v>
      </c>
    </row>
    <row r="1448" spans="1:7">
      <c r="A1448" s="21">
        <v>0</v>
      </c>
      <c r="G1448" s="21">
        <v>0</v>
      </c>
    </row>
    <row r="1449" spans="1:7">
      <c r="A1449" s="21">
        <v>0</v>
      </c>
      <c r="G1449" s="21">
        <v>0</v>
      </c>
    </row>
    <row r="1450" spans="1:7">
      <c r="A1450" s="21">
        <v>0</v>
      </c>
      <c r="G1450" s="21">
        <v>0</v>
      </c>
    </row>
    <row r="1451" spans="1:7">
      <c r="A1451" s="21">
        <v>0</v>
      </c>
      <c r="G1451" s="21">
        <v>0</v>
      </c>
    </row>
    <row r="1452" spans="1:7">
      <c r="A1452" s="21">
        <v>0</v>
      </c>
      <c r="G1452" s="21">
        <v>0</v>
      </c>
    </row>
    <row r="1453" spans="1:7">
      <c r="A1453" s="21">
        <v>0</v>
      </c>
      <c r="G1453" s="21">
        <v>0</v>
      </c>
    </row>
    <row r="1454" spans="1:7">
      <c r="A1454" s="21">
        <v>0</v>
      </c>
      <c r="G1454" s="21">
        <v>0</v>
      </c>
    </row>
    <row r="1455" spans="1:7">
      <c r="A1455" s="21">
        <v>0</v>
      </c>
      <c r="G1455" s="21">
        <v>0</v>
      </c>
    </row>
    <row r="1456" spans="1:7">
      <c r="A1456" s="21">
        <v>0</v>
      </c>
      <c r="G1456" s="21">
        <v>0</v>
      </c>
    </row>
    <row r="1457" spans="1:7">
      <c r="A1457" s="21">
        <v>0</v>
      </c>
      <c r="G1457" s="21">
        <v>0</v>
      </c>
    </row>
    <row r="1458" spans="1:7">
      <c r="A1458" s="21">
        <v>0</v>
      </c>
      <c r="G1458" s="21">
        <v>0</v>
      </c>
    </row>
    <row r="1459" spans="1:7">
      <c r="A1459" s="21">
        <v>1</v>
      </c>
      <c r="G1459" s="21">
        <v>0</v>
      </c>
    </row>
    <row r="1460" spans="1:7">
      <c r="A1460" s="21">
        <v>0</v>
      </c>
      <c r="G1460" s="21">
        <v>0</v>
      </c>
    </row>
    <row r="1461" spans="1:7">
      <c r="A1461" s="21">
        <v>0</v>
      </c>
      <c r="G1461" s="21">
        <v>0</v>
      </c>
    </row>
    <row r="1462" spans="1:7">
      <c r="A1462" s="21">
        <v>0</v>
      </c>
      <c r="G1462" s="21">
        <v>0</v>
      </c>
    </row>
    <row r="1463" spans="1:7">
      <c r="A1463" s="21">
        <v>0</v>
      </c>
      <c r="G1463" s="21">
        <v>0</v>
      </c>
    </row>
    <row r="1464" spans="1:7">
      <c r="A1464" s="21">
        <v>0</v>
      </c>
      <c r="G1464" s="21">
        <v>0</v>
      </c>
    </row>
    <row r="1465" spans="1:7">
      <c r="A1465" s="21">
        <v>0</v>
      </c>
      <c r="G1465" s="21">
        <v>0</v>
      </c>
    </row>
    <row r="1466" spans="1:7">
      <c r="A1466" s="21">
        <v>0</v>
      </c>
      <c r="G1466" s="21">
        <v>0</v>
      </c>
    </row>
    <row r="1467" spans="1:7">
      <c r="A1467" s="21">
        <v>0</v>
      </c>
      <c r="G1467" s="21">
        <v>0</v>
      </c>
    </row>
    <row r="1468" spans="1:7">
      <c r="A1468" s="21">
        <v>2</v>
      </c>
      <c r="G1468" s="21">
        <v>0</v>
      </c>
    </row>
    <row r="1469" spans="1:7">
      <c r="A1469" s="21">
        <v>1</v>
      </c>
      <c r="G1469" s="21">
        <v>0</v>
      </c>
    </row>
    <row r="1470" spans="1:7">
      <c r="A1470" s="21">
        <v>0</v>
      </c>
      <c r="G1470" s="21">
        <v>0</v>
      </c>
    </row>
    <row r="1471" spans="1:7">
      <c r="A1471" s="21">
        <v>0</v>
      </c>
      <c r="G1471" s="21">
        <v>0</v>
      </c>
    </row>
    <row r="1472" spans="1:7">
      <c r="A1472" s="21">
        <v>0</v>
      </c>
      <c r="G1472" s="21">
        <v>0</v>
      </c>
    </row>
    <row r="1473" spans="1:7">
      <c r="A1473" s="21">
        <v>0</v>
      </c>
      <c r="G1473" s="21">
        <v>0</v>
      </c>
    </row>
    <row r="1474" spans="1:7">
      <c r="A1474" s="21">
        <v>0</v>
      </c>
      <c r="G1474" s="21">
        <v>0</v>
      </c>
    </row>
    <row r="1475" spans="1:7">
      <c r="A1475" s="21">
        <v>0</v>
      </c>
      <c r="G1475" s="21">
        <v>0</v>
      </c>
    </row>
    <row r="1476" spans="1:7">
      <c r="A1476" s="21">
        <v>0</v>
      </c>
      <c r="G1476" s="21">
        <v>0</v>
      </c>
    </row>
    <row r="1477" spans="1:7">
      <c r="A1477" s="21">
        <v>0</v>
      </c>
      <c r="G1477" s="21">
        <v>0</v>
      </c>
    </row>
    <row r="1478" spans="1:7">
      <c r="A1478" s="21">
        <v>0</v>
      </c>
      <c r="G1478" s="21">
        <v>0</v>
      </c>
    </row>
    <row r="1479" spans="1:7">
      <c r="A1479" s="21">
        <v>0</v>
      </c>
      <c r="G1479" s="21">
        <v>0</v>
      </c>
    </row>
    <row r="1480" spans="1:7">
      <c r="A1480" s="21">
        <v>0</v>
      </c>
      <c r="G1480" s="21">
        <v>0</v>
      </c>
    </row>
    <row r="1481" spans="1:7">
      <c r="A1481" s="21">
        <v>0</v>
      </c>
      <c r="G1481" s="21">
        <v>0</v>
      </c>
    </row>
    <row r="1482" spans="1:7">
      <c r="A1482" s="21">
        <v>0</v>
      </c>
      <c r="G1482" s="21">
        <v>0</v>
      </c>
    </row>
    <row r="1483" spans="1:7">
      <c r="A1483" s="21">
        <v>0</v>
      </c>
      <c r="G1483" s="21">
        <v>0</v>
      </c>
    </row>
    <row r="1484" spans="1:7">
      <c r="A1484" s="21">
        <v>0</v>
      </c>
      <c r="G1484" s="21">
        <v>0</v>
      </c>
    </row>
    <row r="1485" spans="1:7">
      <c r="A1485" s="21">
        <v>0</v>
      </c>
      <c r="G1485" s="21">
        <v>0</v>
      </c>
    </row>
    <row r="1486" spans="1:7">
      <c r="A1486" s="21">
        <v>1</v>
      </c>
      <c r="G1486" s="21">
        <v>0</v>
      </c>
    </row>
    <row r="1487" spans="1:7">
      <c r="A1487" s="21">
        <v>0</v>
      </c>
      <c r="G1487" s="21">
        <v>0</v>
      </c>
    </row>
    <row r="1488" spans="1:7">
      <c r="A1488" s="21">
        <v>0</v>
      </c>
      <c r="G1488" s="21">
        <v>0</v>
      </c>
    </row>
    <row r="1489" spans="1:7">
      <c r="A1489" s="21">
        <v>1</v>
      </c>
      <c r="G1489" s="21">
        <v>0</v>
      </c>
    </row>
    <row r="1490" spans="1:7">
      <c r="A1490" s="21">
        <v>0</v>
      </c>
      <c r="G1490" s="21">
        <v>0</v>
      </c>
    </row>
    <row r="1491" spans="1:7">
      <c r="A1491" s="21">
        <v>1</v>
      </c>
      <c r="G1491" s="21">
        <v>0</v>
      </c>
    </row>
    <row r="1492" spans="1:7">
      <c r="A1492" s="21">
        <v>0</v>
      </c>
      <c r="G1492" s="21">
        <v>0</v>
      </c>
    </row>
    <row r="1493" spans="1:7">
      <c r="A1493" s="21">
        <v>0</v>
      </c>
      <c r="G1493" s="21">
        <v>0</v>
      </c>
    </row>
    <row r="1494" spans="1:7">
      <c r="A1494" s="21">
        <v>0</v>
      </c>
      <c r="G1494" s="21">
        <v>0</v>
      </c>
    </row>
    <row r="1495" spans="1:7">
      <c r="A1495" s="21">
        <v>0</v>
      </c>
      <c r="G1495" s="21">
        <v>0</v>
      </c>
    </row>
    <row r="1496" spans="1:7">
      <c r="A1496" s="21">
        <v>0</v>
      </c>
      <c r="G1496" s="21">
        <v>0</v>
      </c>
    </row>
    <row r="1497" spans="1:7">
      <c r="A1497" s="21">
        <v>0</v>
      </c>
      <c r="G1497" s="21">
        <v>0</v>
      </c>
    </row>
    <row r="1498" spans="1:7">
      <c r="A1498" s="21">
        <v>0</v>
      </c>
      <c r="G1498" s="21">
        <v>0</v>
      </c>
    </row>
    <row r="1499" spans="1:7">
      <c r="A1499" s="21">
        <v>0</v>
      </c>
      <c r="G1499" s="21">
        <v>0</v>
      </c>
    </row>
    <row r="1500" spans="1:7">
      <c r="A1500" s="21">
        <v>0</v>
      </c>
      <c r="G1500" s="21">
        <v>0</v>
      </c>
    </row>
    <row r="1501" spans="1:7">
      <c r="A1501" s="21">
        <v>0</v>
      </c>
      <c r="G1501" s="21">
        <v>0</v>
      </c>
    </row>
    <row r="1502" spans="1:7">
      <c r="A1502" s="21">
        <v>1</v>
      </c>
      <c r="G1502" s="21">
        <v>0</v>
      </c>
    </row>
    <row r="1503" spans="1:7">
      <c r="A1503" s="21">
        <v>0</v>
      </c>
      <c r="G1503" s="21">
        <v>0</v>
      </c>
    </row>
    <row r="1504" spans="1:7">
      <c r="A1504" s="21">
        <v>0</v>
      </c>
      <c r="G1504" s="21">
        <v>0</v>
      </c>
    </row>
    <row r="1505" spans="1:7">
      <c r="A1505" s="21">
        <v>0</v>
      </c>
      <c r="G1505" s="21">
        <v>0</v>
      </c>
    </row>
    <row r="1506" spans="1:7">
      <c r="A1506" s="21">
        <v>0</v>
      </c>
      <c r="G1506" s="21">
        <v>0</v>
      </c>
    </row>
    <row r="1507" spans="1:7">
      <c r="A1507" s="21">
        <v>0</v>
      </c>
      <c r="G1507" s="21">
        <v>0</v>
      </c>
    </row>
    <row r="1508" spans="1:7">
      <c r="A1508" s="21">
        <v>0</v>
      </c>
      <c r="G1508" s="21">
        <v>0</v>
      </c>
    </row>
    <row r="1509" spans="1:7">
      <c r="A1509" s="21">
        <v>0</v>
      </c>
      <c r="G1509" s="21">
        <v>0</v>
      </c>
    </row>
    <row r="1510" spans="1:7">
      <c r="A1510" s="21">
        <v>0</v>
      </c>
      <c r="G1510" s="21">
        <v>0</v>
      </c>
    </row>
    <row r="1511" spans="1:7">
      <c r="A1511" s="21">
        <v>0</v>
      </c>
      <c r="G1511" s="21">
        <v>0</v>
      </c>
    </row>
    <row r="1512" spans="1:7">
      <c r="A1512" s="21">
        <v>0</v>
      </c>
      <c r="G1512" s="21">
        <v>0</v>
      </c>
    </row>
    <row r="1513" spans="1:7">
      <c r="A1513" s="21">
        <v>0</v>
      </c>
      <c r="G1513" s="21">
        <v>0</v>
      </c>
    </row>
    <row r="1514" spans="1:7">
      <c r="A1514" s="21">
        <v>0</v>
      </c>
      <c r="G1514" s="21">
        <v>0</v>
      </c>
    </row>
    <row r="1515" spans="1:7">
      <c r="A1515" s="21">
        <v>0</v>
      </c>
      <c r="G1515" s="21">
        <v>0</v>
      </c>
    </row>
    <row r="1516" spans="1:7">
      <c r="A1516" s="21">
        <v>0</v>
      </c>
      <c r="G1516" s="21">
        <v>0</v>
      </c>
    </row>
    <row r="1517" spans="1:7">
      <c r="A1517" s="21">
        <v>0</v>
      </c>
      <c r="G1517" s="21">
        <v>0</v>
      </c>
    </row>
    <row r="1518" spans="1:7">
      <c r="A1518" s="21">
        <v>0</v>
      </c>
      <c r="G1518" s="21">
        <v>0</v>
      </c>
    </row>
    <row r="1519" spans="1:7">
      <c r="A1519" s="21">
        <v>0</v>
      </c>
      <c r="G1519" s="21">
        <v>0</v>
      </c>
    </row>
    <row r="1520" spans="1:7">
      <c r="A1520" s="21">
        <v>0</v>
      </c>
      <c r="G1520" s="21">
        <v>0</v>
      </c>
    </row>
    <row r="1521" spans="1:7">
      <c r="A1521" s="21">
        <v>1</v>
      </c>
      <c r="G1521" s="21">
        <v>0</v>
      </c>
    </row>
    <row r="1522" spans="1:7">
      <c r="A1522" s="21">
        <v>0</v>
      </c>
      <c r="G1522" s="21">
        <v>0</v>
      </c>
    </row>
    <row r="1523" spans="1:7">
      <c r="A1523" s="21">
        <v>0</v>
      </c>
      <c r="G1523" s="21">
        <v>0</v>
      </c>
    </row>
    <row r="1524" spans="1:7">
      <c r="A1524" s="21">
        <v>0</v>
      </c>
      <c r="G1524" s="21">
        <v>0</v>
      </c>
    </row>
    <row r="1525" spans="1:7">
      <c r="A1525" s="21">
        <v>0</v>
      </c>
      <c r="G1525" s="21">
        <v>0</v>
      </c>
    </row>
    <row r="1526" spans="1:7">
      <c r="A1526" s="21">
        <v>0</v>
      </c>
      <c r="G1526" s="21">
        <v>0</v>
      </c>
    </row>
    <row r="1527" spans="1:7">
      <c r="A1527" s="21">
        <v>0</v>
      </c>
      <c r="G1527" s="21">
        <v>0</v>
      </c>
    </row>
    <row r="1528" spans="1:7">
      <c r="A1528" s="21">
        <v>0</v>
      </c>
      <c r="G1528" s="21">
        <v>0</v>
      </c>
    </row>
    <row r="1529" spans="1:7">
      <c r="A1529" s="21">
        <v>0</v>
      </c>
      <c r="G1529" s="21">
        <v>0</v>
      </c>
    </row>
    <row r="1530" spans="1:7">
      <c r="A1530" s="21">
        <v>0</v>
      </c>
      <c r="G1530" s="21">
        <v>0</v>
      </c>
    </row>
    <row r="1531" spans="1:7">
      <c r="A1531" s="21">
        <v>0</v>
      </c>
      <c r="G1531" s="21">
        <v>0</v>
      </c>
    </row>
    <row r="1532" spans="1:7">
      <c r="A1532" s="21">
        <v>0</v>
      </c>
      <c r="G1532" s="21">
        <v>0</v>
      </c>
    </row>
    <row r="1533" spans="1:7">
      <c r="A1533" s="21">
        <v>0</v>
      </c>
      <c r="G1533" s="21">
        <v>0</v>
      </c>
    </row>
    <row r="1534" spans="1:7">
      <c r="A1534" s="21">
        <v>0</v>
      </c>
      <c r="G1534" s="21">
        <v>0</v>
      </c>
    </row>
    <row r="1535" spans="1:7">
      <c r="A1535" s="21">
        <v>0</v>
      </c>
      <c r="G1535" s="21">
        <v>0</v>
      </c>
    </row>
    <row r="1536" spans="1:7">
      <c r="A1536" s="21">
        <v>0</v>
      </c>
      <c r="G1536" s="21">
        <v>0</v>
      </c>
    </row>
    <row r="1537" spans="1:7">
      <c r="A1537" s="21">
        <v>0</v>
      </c>
      <c r="G1537" s="21">
        <v>0</v>
      </c>
    </row>
    <row r="1538" spans="1:7">
      <c r="A1538" s="21">
        <v>0</v>
      </c>
      <c r="G1538" s="21">
        <v>0</v>
      </c>
    </row>
    <row r="1539" spans="1:7">
      <c r="A1539" s="21">
        <v>0</v>
      </c>
      <c r="G1539" s="21">
        <v>0</v>
      </c>
    </row>
    <row r="1540" spans="1:7">
      <c r="A1540" s="21">
        <v>2</v>
      </c>
      <c r="G1540" s="21">
        <v>0</v>
      </c>
    </row>
    <row r="1541" spans="1:7">
      <c r="A1541" s="21">
        <v>0</v>
      </c>
      <c r="G1541" s="21">
        <v>0</v>
      </c>
    </row>
    <row r="1542" spans="1:7">
      <c r="A1542" s="21">
        <v>0</v>
      </c>
      <c r="G1542" s="21">
        <v>0</v>
      </c>
    </row>
    <row r="1543" spans="1:7">
      <c r="A1543" s="21">
        <v>0</v>
      </c>
      <c r="G1543" s="21">
        <v>0</v>
      </c>
    </row>
    <row r="1544" spans="1:7">
      <c r="A1544" s="21">
        <v>0</v>
      </c>
      <c r="G1544" s="2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208"/>
  <sheetViews>
    <sheetView tabSelected="1" zoomScale="89" zoomScaleNormal="89" workbookViewId="0">
      <selection activeCell="C1" sqref="C1"/>
    </sheetView>
  </sheetViews>
  <sheetFormatPr defaultRowHeight="12.75"/>
  <cols>
    <col min="1" max="15" width="11.28515625"/>
    <col min="16" max="16" width="11.28515625" style="30"/>
    <col min="17" max="1025" width="11.28515625"/>
  </cols>
  <sheetData>
    <row r="1" spans="1:39">
      <c r="D1" t="s">
        <v>62</v>
      </c>
      <c r="P1" s="30" t="s">
        <v>63</v>
      </c>
      <c r="AB1" t="s">
        <v>64</v>
      </c>
    </row>
    <row r="2" spans="1:39">
      <c r="A2" t="s">
        <v>65</v>
      </c>
      <c r="B2" t="s">
        <v>11</v>
      </c>
      <c r="D2" t="s">
        <v>66</v>
      </c>
      <c r="H2" t="s">
        <v>67</v>
      </c>
      <c r="L2" t="s">
        <v>68</v>
      </c>
      <c r="P2" s="30" t="s">
        <v>66</v>
      </c>
      <c r="T2" t="s">
        <v>67</v>
      </c>
      <c r="X2" t="s">
        <v>68</v>
      </c>
      <c r="AB2" t="s">
        <v>66</v>
      </c>
      <c r="AJ2" t="s">
        <v>68</v>
      </c>
    </row>
    <row r="3" spans="1:39">
      <c r="C3" t="s">
        <v>69</v>
      </c>
      <c r="D3" t="s">
        <v>70</v>
      </c>
      <c r="E3" t="s">
        <v>71</v>
      </c>
      <c r="F3" t="s">
        <v>72</v>
      </c>
      <c r="H3" t="s">
        <v>70</v>
      </c>
      <c r="I3" t="s">
        <v>71</v>
      </c>
      <c r="J3" t="s">
        <v>72</v>
      </c>
      <c r="L3" t="s">
        <v>70</v>
      </c>
      <c r="M3" t="s">
        <v>71</v>
      </c>
      <c r="N3" t="s">
        <v>72</v>
      </c>
      <c r="P3" s="30" t="s">
        <v>70</v>
      </c>
      <c r="Q3" t="s">
        <v>71</v>
      </c>
      <c r="R3" t="s">
        <v>72</v>
      </c>
      <c r="T3" t="s">
        <v>70</v>
      </c>
      <c r="U3" t="s">
        <v>71</v>
      </c>
      <c r="V3" t="s">
        <v>72</v>
      </c>
      <c r="X3" t="s">
        <v>70</v>
      </c>
      <c r="Y3" t="s">
        <v>71</v>
      </c>
      <c r="Z3" t="s">
        <v>72</v>
      </c>
      <c r="AB3" t="s">
        <v>70</v>
      </c>
      <c r="AC3" t="s">
        <v>71</v>
      </c>
      <c r="AD3" t="s">
        <v>72</v>
      </c>
      <c r="AJ3" t="s">
        <v>70</v>
      </c>
      <c r="AK3" t="s">
        <v>71</v>
      </c>
      <c r="AL3" t="s">
        <v>72</v>
      </c>
    </row>
    <row r="4" spans="1:39">
      <c r="D4" t="s">
        <v>73</v>
      </c>
      <c r="E4" t="s">
        <v>74</v>
      </c>
      <c r="F4" t="s">
        <v>75</v>
      </c>
      <c r="G4" t="s">
        <v>76</v>
      </c>
      <c r="H4" t="s">
        <v>73</v>
      </c>
      <c r="I4" t="s">
        <v>74</v>
      </c>
      <c r="J4" t="s">
        <v>75</v>
      </c>
      <c r="K4" t="s">
        <v>76</v>
      </c>
      <c r="L4" t="s">
        <v>73</v>
      </c>
      <c r="M4" t="s">
        <v>74</v>
      </c>
      <c r="N4" t="s">
        <v>75</v>
      </c>
      <c r="O4" t="s">
        <v>76</v>
      </c>
      <c r="P4" s="30" t="s">
        <v>73</v>
      </c>
      <c r="Q4" t="s">
        <v>74</v>
      </c>
      <c r="R4" t="s">
        <v>75</v>
      </c>
      <c r="S4" t="s">
        <v>76</v>
      </c>
      <c r="T4" t="s">
        <v>73</v>
      </c>
      <c r="U4" t="s">
        <v>74</v>
      </c>
      <c r="V4" t="s">
        <v>75</v>
      </c>
      <c r="W4" t="s">
        <v>76</v>
      </c>
      <c r="X4" t="s">
        <v>73</v>
      </c>
      <c r="Y4" t="s">
        <v>74</v>
      </c>
      <c r="Z4" t="s">
        <v>75</v>
      </c>
      <c r="AA4" t="s">
        <v>76</v>
      </c>
      <c r="AB4" t="s">
        <v>73</v>
      </c>
      <c r="AC4" t="s">
        <v>74</v>
      </c>
      <c r="AD4" t="s">
        <v>75</v>
      </c>
      <c r="AE4" t="s">
        <v>76</v>
      </c>
      <c r="AJ4" t="s">
        <v>73</v>
      </c>
      <c r="AK4" t="s">
        <v>74</v>
      </c>
      <c r="AL4" t="s">
        <v>75</v>
      </c>
      <c r="AM4" t="s">
        <v>76</v>
      </c>
    </row>
    <row r="5" spans="1:39">
      <c r="A5">
        <v>1</v>
      </c>
      <c r="B5" t="s">
        <v>146</v>
      </c>
      <c r="C5" t="s">
        <v>77</v>
      </c>
      <c r="D5">
        <v>1050</v>
      </c>
      <c r="F5">
        <v>30</v>
      </c>
      <c r="G5">
        <v>80</v>
      </c>
      <c r="H5">
        <v>252</v>
      </c>
      <c r="J5">
        <v>120</v>
      </c>
      <c r="K5">
        <v>240</v>
      </c>
      <c r="L5">
        <v>1050</v>
      </c>
      <c r="N5">
        <v>120</v>
      </c>
      <c r="O5">
        <v>240</v>
      </c>
      <c r="P5" s="30">
        <v>1050</v>
      </c>
      <c r="R5">
        <v>30</v>
      </c>
      <c r="S5">
        <v>90</v>
      </c>
      <c r="T5">
        <v>252</v>
      </c>
      <c r="V5">
        <v>120</v>
      </c>
      <c r="W5">
        <v>240</v>
      </c>
      <c r="X5">
        <v>1050</v>
      </c>
      <c r="Z5">
        <v>120</v>
      </c>
      <c r="AA5">
        <v>240</v>
      </c>
      <c r="AB5">
        <v>1134</v>
      </c>
      <c r="AD5">
        <v>40</v>
      </c>
      <c r="AE5">
        <v>90</v>
      </c>
      <c r="AJ5">
        <v>1050</v>
      </c>
      <c r="AL5">
        <v>120</v>
      </c>
      <c r="AM5">
        <v>240</v>
      </c>
    </row>
    <row r="6" spans="1:39">
      <c r="A6">
        <v>2</v>
      </c>
      <c r="B6" t="s">
        <v>146</v>
      </c>
      <c r="C6" t="s">
        <v>78</v>
      </c>
      <c r="D6">
        <v>1680</v>
      </c>
      <c r="F6">
        <v>30</v>
      </c>
      <c r="G6">
        <v>80</v>
      </c>
      <c r="H6">
        <v>420</v>
      </c>
      <c r="J6">
        <v>120</v>
      </c>
      <c r="K6">
        <v>240</v>
      </c>
      <c r="L6">
        <v>1050</v>
      </c>
      <c r="N6">
        <v>120</v>
      </c>
      <c r="O6">
        <v>240</v>
      </c>
      <c r="P6" s="30">
        <v>1470</v>
      </c>
      <c r="R6">
        <v>30</v>
      </c>
      <c r="S6">
        <v>90</v>
      </c>
      <c r="T6">
        <v>1050</v>
      </c>
      <c r="V6">
        <v>120</v>
      </c>
      <c r="W6">
        <v>240</v>
      </c>
      <c r="X6">
        <v>1050</v>
      </c>
      <c r="Z6">
        <v>120</v>
      </c>
      <c r="AA6">
        <v>240</v>
      </c>
      <c r="AB6">
        <v>2100</v>
      </c>
      <c r="AD6">
        <v>40</v>
      </c>
      <c r="AE6">
        <v>90</v>
      </c>
      <c r="AJ6">
        <v>2100</v>
      </c>
      <c r="AL6">
        <v>120</v>
      </c>
      <c r="AM6">
        <v>240</v>
      </c>
    </row>
    <row r="7" spans="1:39">
      <c r="A7">
        <v>3</v>
      </c>
      <c r="B7" t="s">
        <v>146</v>
      </c>
      <c r="C7" t="s">
        <v>79</v>
      </c>
      <c r="D7">
        <v>2730</v>
      </c>
      <c r="F7">
        <v>30</v>
      </c>
      <c r="G7">
        <v>80</v>
      </c>
      <c r="H7">
        <v>4200</v>
      </c>
      <c r="J7">
        <v>120</v>
      </c>
      <c r="K7">
        <v>240</v>
      </c>
      <c r="L7">
        <v>3150</v>
      </c>
      <c r="N7">
        <v>120</v>
      </c>
      <c r="O7">
        <v>240</v>
      </c>
      <c r="P7" s="30">
        <v>2352</v>
      </c>
      <c r="R7">
        <v>30</v>
      </c>
      <c r="S7">
        <v>90</v>
      </c>
      <c r="T7">
        <v>8400</v>
      </c>
      <c r="V7">
        <v>120</v>
      </c>
      <c r="W7">
        <v>240</v>
      </c>
      <c r="X7">
        <v>45.36</v>
      </c>
      <c r="Z7">
        <v>120</v>
      </c>
      <c r="AA7">
        <v>240</v>
      </c>
      <c r="AB7">
        <v>4200</v>
      </c>
      <c r="AD7">
        <v>40</v>
      </c>
      <c r="AE7">
        <v>90</v>
      </c>
      <c r="AJ7">
        <v>2100</v>
      </c>
      <c r="AL7">
        <v>120</v>
      </c>
      <c r="AM7">
        <v>240</v>
      </c>
    </row>
    <row r="8" spans="1:39">
      <c r="A8">
        <v>4</v>
      </c>
      <c r="B8" t="s">
        <v>146</v>
      </c>
      <c r="C8" t="s">
        <v>80</v>
      </c>
      <c r="D8">
        <v>0</v>
      </c>
      <c r="F8">
        <v>30</v>
      </c>
      <c r="G8">
        <v>80</v>
      </c>
      <c r="H8">
        <v>0</v>
      </c>
      <c r="J8">
        <v>120</v>
      </c>
      <c r="K8">
        <v>240</v>
      </c>
      <c r="L8">
        <v>0</v>
      </c>
      <c r="N8">
        <v>120</v>
      </c>
      <c r="O8">
        <v>240</v>
      </c>
      <c r="P8" s="30">
        <v>0</v>
      </c>
      <c r="R8">
        <v>30</v>
      </c>
      <c r="S8">
        <v>90</v>
      </c>
      <c r="T8">
        <v>0</v>
      </c>
      <c r="V8">
        <v>120</v>
      </c>
      <c r="W8">
        <v>240</v>
      </c>
      <c r="X8">
        <v>0</v>
      </c>
      <c r="Z8">
        <v>120</v>
      </c>
      <c r="AA8">
        <v>240</v>
      </c>
      <c r="AB8">
        <v>6468</v>
      </c>
      <c r="AD8">
        <v>40</v>
      </c>
      <c r="AE8">
        <v>90</v>
      </c>
      <c r="AJ8">
        <v>2100</v>
      </c>
      <c r="AL8">
        <v>120</v>
      </c>
      <c r="AM8">
        <v>240</v>
      </c>
    </row>
    <row r="9" spans="1:39">
      <c r="A9">
        <v>5</v>
      </c>
      <c r="B9" t="s">
        <v>146</v>
      </c>
      <c r="C9" t="s">
        <v>81</v>
      </c>
      <c r="D9">
        <v>0</v>
      </c>
      <c r="F9">
        <v>30</v>
      </c>
      <c r="G9">
        <v>80</v>
      </c>
      <c r="H9">
        <v>0</v>
      </c>
      <c r="J9">
        <v>120</v>
      </c>
      <c r="K9">
        <v>240</v>
      </c>
      <c r="L9">
        <v>0</v>
      </c>
      <c r="N9">
        <v>120</v>
      </c>
      <c r="O9">
        <v>240</v>
      </c>
      <c r="P9" s="30">
        <v>0</v>
      </c>
      <c r="R9">
        <v>30</v>
      </c>
      <c r="S9">
        <v>90</v>
      </c>
      <c r="T9">
        <v>0</v>
      </c>
      <c r="V9">
        <v>120</v>
      </c>
      <c r="W9">
        <v>240</v>
      </c>
      <c r="X9">
        <v>0</v>
      </c>
      <c r="Z9">
        <v>120</v>
      </c>
      <c r="AA9">
        <v>240</v>
      </c>
      <c r="AB9">
        <v>13230</v>
      </c>
      <c r="AD9">
        <v>40</v>
      </c>
      <c r="AE9">
        <v>90</v>
      </c>
      <c r="AJ9">
        <v>2100</v>
      </c>
      <c r="AL9">
        <v>120</v>
      </c>
      <c r="AM9">
        <v>240</v>
      </c>
    </row>
    <row r="10" spans="1:39">
      <c r="A10">
        <v>6</v>
      </c>
      <c r="B10" t="s">
        <v>146</v>
      </c>
      <c r="C10" t="s">
        <v>82</v>
      </c>
      <c r="D10">
        <v>0</v>
      </c>
      <c r="F10">
        <v>30</v>
      </c>
      <c r="G10">
        <v>80</v>
      </c>
      <c r="H10">
        <v>0</v>
      </c>
      <c r="J10">
        <v>120</v>
      </c>
      <c r="K10">
        <v>240</v>
      </c>
      <c r="L10">
        <v>0</v>
      </c>
      <c r="N10">
        <v>120</v>
      </c>
      <c r="O10">
        <v>240</v>
      </c>
      <c r="P10" s="30">
        <v>0</v>
      </c>
      <c r="R10">
        <v>30</v>
      </c>
      <c r="S10">
        <v>90</v>
      </c>
      <c r="T10">
        <v>0</v>
      </c>
      <c r="V10">
        <v>120</v>
      </c>
      <c r="W10">
        <v>240</v>
      </c>
      <c r="X10">
        <v>0</v>
      </c>
      <c r="Z10">
        <v>120</v>
      </c>
      <c r="AA10">
        <v>240</v>
      </c>
      <c r="AB10">
        <v>18900</v>
      </c>
      <c r="AD10">
        <v>40</v>
      </c>
      <c r="AE10">
        <v>90</v>
      </c>
      <c r="AJ10">
        <v>4200</v>
      </c>
      <c r="AL10">
        <v>120</v>
      </c>
      <c r="AM10">
        <v>240</v>
      </c>
    </row>
    <row r="11" spans="1:39">
      <c r="A11">
        <v>7</v>
      </c>
      <c r="B11" t="s">
        <v>146</v>
      </c>
      <c r="C11" t="s">
        <v>83</v>
      </c>
      <c r="D11">
        <v>3528</v>
      </c>
      <c r="F11">
        <v>30</v>
      </c>
      <c r="G11">
        <v>80</v>
      </c>
      <c r="H11">
        <v>2100</v>
      </c>
      <c r="J11">
        <v>120</v>
      </c>
      <c r="K11">
        <v>240</v>
      </c>
      <c r="L11">
        <v>2100</v>
      </c>
      <c r="N11">
        <v>120</v>
      </c>
      <c r="O11">
        <v>240</v>
      </c>
      <c r="P11" s="30">
        <v>3528</v>
      </c>
      <c r="R11">
        <v>30</v>
      </c>
      <c r="S11">
        <v>90</v>
      </c>
      <c r="T11">
        <v>2100</v>
      </c>
      <c r="V11">
        <v>120</v>
      </c>
      <c r="W11">
        <v>240</v>
      </c>
      <c r="X11">
        <v>2100</v>
      </c>
      <c r="Z11">
        <v>120</v>
      </c>
      <c r="AA11">
        <v>240</v>
      </c>
      <c r="AB11">
        <v>2100</v>
      </c>
      <c r="AD11">
        <v>40</v>
      </c>
      <c r="AE11">
        <v>90</v>
      </c>
      <c r="AJ11">
        <v>2100</v>
      </c>
      <c r="AL11">
        <v>120</v>
      </c>
      <c r="AM11">
        <v>240</v>
      </c>
    </row>
    <row r="12" spans="1:39">
      <c r="A12">
        <v>8</v>
      </c>
      <c r="B12" t="s">
        <v>157</v>
      </c>
      <c r="C12" t="s">
        <v>77</v>
      </c>
      <c r="D12">
        <v>714</v>
      </c>
      <c r="F12">
        <v>30</v>
      </c>
      <c r="G12">
        <v>90</v>
      </c>
      <c r="H12">
        <v>252</v>
      </c>
      <c r="J12">
        <v>120</v>
      </c>
      <c r="K12">
        <v>240</v>
      </c>
      <c r="L12">
        <v>0</v>
      </c>
      <c r="N12">
        <v>120</v>
      </c>
      <c r="O12">
        <v>240</v>
      </c>
      <c r="P12" s="30">
        <v>0</v>
      </c>
      <c r="R12">
        <v>40</v>
      </c>
      <c r="S12">
        <v>90</v>
      </c>
      <c r="T12">
        <v>0</v>
      </c>
      <c r="V12">
        <v>120</v>
      </c>
      <c r="W12">
        <v>240</v>
      </c>
      <c r="X12">
        <v>0</v>
      </c>
      <c r="Z12">
        <v>120</v>
      </c>
      <c r="AA12">
        <v>240</v>
      </c>
      <c r="AB12">
        <v>1134</v>
      </c>
      <c r="AD12">
        <v>40</v>
      </c>
      <c r="AE12">
        <v>90</v>
      </c>
      <c r="AJ12">
        <v>1050</v>
      </c>
      <c r="AL12">
        <v>120</v>
      </c>
      <c r="AM12">
        <v>240</v>
      </c>
    </row>
    <row r="13" spans="1:39">
      <c r="A13">
        <v>9</v>
      </c>
      <c r="B13" t="s">
        <v>157</v>
      </c>
      <c r="C13" t="s">
        <v>78</v>
      </c>
      <c r="D13">
        <v>2100</v>
      </c>
      <c r="F13">
        <v>30</v>
      </c>
      <c r="G13">
        <v>90</v>
      </c>
      <c r="H13">
        <v>0</v>
      </c>
      <c r="J13">
        <v>120</v>
      </c>
      <c r="K13">
        <v>240</v>
      </c>
      <c r="L13">
        <v>0</v>
      </c>
      <c r="N13">
        <v>120</v>
      </c>
      <c r="O13">
        <v>240</v>
      </c>
      <c r="P13" s="30">
        <v>0</v>
      </c>
      <c r="R13">
        <v>40</v>
      </c>
      <c r="S13">
        <v>90</v>
      </c>
      <c r="T13">
        <v>0</v>
      </c>
      <c r="V13">
        <v>120</v>
      </c>
      <c r="W13">
        <v>240</v>
      </c>
      <c r="X13">
        <v>0</v>
      </c>
      <c r="Z13">
        <v>120</v>
      </c>
      <c r="AA13">
        <v>240</v>
      </c>
      <c r="AB13">
        <v>2100</v>
      </c>
      <c r="AD13">
        <v>40</v>
      </c>
      <c r="AE13">
        <v>90</v>
      </c>
      <c r="AJ13">
        <v>2100</v>
      </c>
      <c r="AL13">
        <v>120</v>
      </c>
      <c r="AM13">
        <v>240</v>
      </c>
    </row>
    <row r="14" spans="1:39">
      <c r="A14">
        <v>10</v>
      </c>
      <c r="B14" t="s">
        <v>157</v>
      </c>
      <c r="C14" t="s">
        <v>79</v>
      </c>
      <c r="D14">
        <v>2940</v>
      </c>
      <c r="F14">
        <v>30</v>
      </c>
      <c r="G14">
        <v>90</v>
      </c>
      <c r="H14">
        <v>5670</v>
      </c>
      <c r="J14">
        <v>120</v>
      </c>
      <c r="K14">
        <v>240</v>
      </c>
      <c r="L14">
        <v>420</v>
      </c>
      <c r="N14">
        <v>120</v>
      </c>
      <c r="O14">
        <v>240</v>
      </c>
      <c r="P14" s="30">
        <v>0</v>
      </c>
      <c r="R14">
        <v>40</v>
      </c>
      <c r="S14">
        <v>90</v>
      </c>
      <c r="T14">
        <v>0</v>
      </c>
      <c r="V14">
        <v>120</v>
      </c>
      <c r="W14">
        <v>240</v>
      </c>
      <c r="X14">
        <v>0</v>
      </c>
      <c r="Z14">
        <v>120</v>
      </c>
      <c r="AA14">
        <v>240</v>
      </c>
      <c r="AB14">
        <v>4200</v>
      </c>
      <c r="AD14">
        <v>40</v>
      </c>
      <c r="AE14">
        <v>90</v>
      </c>
      <c r="AJ14">
        <v>2100</v>
      </c>
      <c r="AL14">
        <v>120</v>
      </c>
      <c r="AM14">
        <v>240</v>
      </c>
    </row>
    <row r="15" spans="1:39">
      <c r="A15">
        <v>11</v>
      </c>
      <c r="B15" t="s">
        <v>157</v>
      </c>
      <c r="C15" t="s">
        <v>80</v>
      </c>
      <c r="D15">
        <v>0</v>
      </c>
      <c r="F15">
        <v>30</v>
      </c>
      <c r="G15">
        <v>90</v>
      </c>
      <c r="H15">
        <v>0</v>
      </c>
      <c r="J15">
        <v>120</v>
      </c>
      <c r="K15">
        <v>240</v>
      </c>
      <c r="L15">
        <v>0</v>
      </c>
      <c r="N15">
        <v>120</v>
      </c>
      <c r="O15">
        <v>240</v>
      </c>
      <c r="P15" s="30">
        <v>0</v>
      </c>
      <c r="R15">
        <v>40</v>
      </c>
      <c r="S15">
        <v>90</v>
      </c>
      <c r="T15">
        <v>0</v>
      </c>
      <c r="V15">
        <v>120</v>
      </c>
      <c r="W15">
        <v>240</v>
      </c>
      <c r="X15">
        <v>0</v>
      </c>
      <c r="Z15">
        <v>120</v>
      </c>
      <c r="AA15">
        <v>240</v>
      </c>
      <c r="AB15">
        <v>6468</v>
      </c>
      <c r="AD15">
        <v>40</v>
      </c>
      <c r="AE15">
        <v>90</v>
      </c>
      <c r="AJ15">
        <v>2100</v>
      </c>
      <c r="AL15">
        <v>120</v>
      </c>
      <c r="AM15">
        <v>240</v>
      </c>
    </row>
    <row r="16" spans="1:39">
      <c r="A16">
        <v>12</v>
      </c>
      <c r="B16" t="s">
        <v>157</v>
      </c>
      <c r="C16" t="s">
        <v>81</v>
      </c>
      <c r="D16">
        <v>0</v>
      </c>
      <c r="F16">
        <v>30</v>
      </c>
      <c r="G16">
        <v>90</v>
      </c>
      <c r="H16">
        <v>0</v>
      </c>
      <c r="J16">
        <v>120</v>
      </c>
      <c r="K16">
        <v>240</v>
      </c>
      <c r="L16">
        <v>0</v>
      </c>
      <c r="N16">
        <v>120</v>
      </c>
      <c r="O16">
        <v>240</v>
      </c>
      <c r="P16" s="30">
        <v>0</v>
      </c>
      <c r="R16">
        <v>40</v>
      </c>
      <c r="S16">
        <v>90</v>
      </c>
      <c r="T16">
        <v>0</v>
      </c>
      <c r="V16">
        <v>120</v>
      </c>
      <c r="W16">
        <v>240</v>
      </c>
      <c r="X16">
        <v>0</v>
      </c>
      <c r="Z16">
        <v>120</v>
      </c>
      <c r="AA16">
        <v>240</v>
      </c>
      <c r="AB16">
        <v>13230</v>
      </c>
      <c r="AD16">
        <v>40</v>
      </c>
      <c r="AE16">
        <v>90</v>
      </c>
      <c r="AJ16">
        <v>2100</v>
      </c>
      <c r="AL16">
        <v>120</v>
      </c>
      <c r="AM16">
        <v>240</v>
      </c>
    </row>
    <row r="17" spans="1:39">
      <c r="A17">
        <v>13</v>
      </c>
      <c r="B17" t="s">
        <v>157</v>
      </c>
      <c r="C17" t="s">
        <v>82</v>
      </c>
      <c r="D17">
        <v>0</v>
      </c>
      <c r="F17">
        <v>30</v>
      </c>
      <c r="G17">
        <v>90</v>
      </c>
      <c r="H17">
        <v>0</v>
      </c>
      <c r="J17">
        <v>120</v>
      </c>
      <c r="K17">
        <v>240</v>
      </c>
      <c r="L17">
        <v>0</v>
      </c>
      <c r="N17">
        <v>120</v>
      </c>
      <c r="O17">
        <v>240</v>
      </c>
      <c r="P17" s="30">
        <v>0</v>
      </c>
      <c r="R17">
        <v>40</v>
      </c>
      <c r="S17">
        <v>90</v>
      </c>
      <c r="T17">
        <v>0</v>
      </c>
      <c r="V17">
        <v>120</v>
      </c>
      <c r="W17">
        <v>240</v>
      </c>
      <c r="X17">
        <v>0</v>
      </c>
      <c r="Z17">
        <v>120</v>
      </c>
      <c r="AA17">
        <v>240</v>
      </c>
      <c r="AB17">
        <v>18900</v>
      </c>
      <c r="AD17">
        <v>40</v>
      </c>
      <c r="AE17">
        <v>90</v>
      </c>
      <c r="AJ17">
        <v>4200</v>
      </c>
      <c r="AL17">
        <v>120</v>
      </c>
      <c r="AM17">
        <v>240</v>
      </c>
    </row>
    <row r="18" spans="1:39">
      <c r="A18">
        <v>14</v>
      </c>
      <c r="B18" t="s">
        <v>157</v>
      </c>
      <c r="C18" t="s">
        <v>83</v>
      </c>
      <c r="D18">
        <v>0</v>
      </c>
      <c r="F18">
        <v>30</v>
      </c>
      <c r="G18">
        <v>90</v>
      </c>
      <c r="H18">
        <v>0</v>
      </c>
      <c r="J18">
        <v>120</v>
      </c>
      <c r="K18">
        <v>240</v>
      </c>
      <c r="L18">
        <v>0</v>
      </c>
      <c r="N18">
        <v>120</v>
      </c>
      <c r="O18">
        <v>240</v>
      </c>
      <c r="P18" s="30">
        <v>0</v>
      </c>
      <c r="R18">
        <v>40</v>
      </c>
      <c r="S18">
        <v>90</v>
      </c>
      <c r="T18">
        <v>0</v>
      </c>
      <c r="V18">
        <v>120</v>
      </c>
      <c r="W18">
        <v>240</v>
      </c>
      <c r="X18">
        <v>0</v>
      </c>
      <c r="Z18">
        <v>120</v>
      </c>
      <c r="AA18">
        <v>240</v>
      </c>
      <c r="AB18">
        <v>2100</v>
      </c>
      <c r="AD18">
        <v>40</v>
      </c>
      <c r="AE18">
        <v>90</v>
      </c>
      <c r="AJ18">
        <v>2100</v>
      </c>
      <c r="AL18">
        <v>120</v>
      </c>
      <c r="AM18">
        <v>240</v>
      </c>
    </row>
    <row r="19" spans="1:39">
      <c r="A19">
        <v>15</v>
      </c>
      <c r="B19" t="s">
        <v>1062</v>
      </c>
      <c r="C19" t="s">
        <v>77</v>
      </c>
      <c r="D19">
        <v>1134</v>
      </c>
      <c r="F19">
        <v>20</v>
      </c>
      <c r="G19">
        <v>80</v>
      </c>
      <c r="H19">
        <v>336</v>
      </c>
      <c r="J19">
        <v>120</v>
      </c>
      <c r="K19">
        <v>240</v>
      </c>
      <c r="L19">
        <v>0</v>
      </c>
      <c r="N19">
        <v>120</v>
      </c>
      <c r="O19">
        <v>240</v>
      </c>
      <c r="P19" s="30">
        <v>1134</v>
      </c>
      <c r="R19">
        <v>40</v>
      </c>
      <c r="S19">
        <v>90</v>
      </c>
      <c r="T19">
        <v>252</v>
      </c>
      <c r="V19">
        <v>120</v>
      </c>
      <c r="W19">
        <v>240</v>
      </c>
      <c r="X19">
        <v>1134</v>
      </c>
      <c r="Z19">
        <v>120</v>
      </c>
      <c r="AA19">
        <v>240</v>
      </c>
      <c r="AB19">
        <v>1134</v>
      </c>
      <c r="AD19">
        <v>40</v>
      </c>
      <c r="AE19">
        <v>90</v>
      </c>
      <c r="AJ19">
        <v>1050</v>
      </c>
      <c r="AL19">
        <v>120</v>
      </c>
      <c r="AM19">
        <v>240</v>
      </c>
    </row>
    <row r="20" spans="1:39">
      <c r="A20">
        <v>16</v>
      </c>
      <c r="B20" t="s">
        <v>1062</v>
      </c>
      <c r="C20" t="s">
        <v>78</v>
      </c>
      <c r="D20">
        <v>2100</v>
      </c>
      <c r="F20">
        <v>20</v>
      </c>
      <c r="G20">
        <v>80</v>
      </c>
      <c r="H20">
        <v>0</v>
      </c>
      <c r="J20">
        <v>120</v>
      </c>
      <c r="K20">
        <v>240</v>
      </c>
      <c r="L20">
        <v>0</v>
      </c>
      <c r="N20">
        <v>120</v>
      </c>
      <c r="O20">
        <v>240</v>
      </c>
      <c r="P20" s="30">
        <v>1680</v>
      </c>
      <c r="R20">
        <v>40</v>
      </c>
      <c r="S20">
        <v>90</v>
      </c>
      <c r="T20">
        <v>1134</v>
      </c>
      <c r="V20">
        <v>120</v>
      </c>
      <c r="W20">
        <v>240</v>
      </c>
      <c r="X20">
        <v>1134</v>
      </c>
      <c r="Z20">
        <v>120</v>
      </c>
      <c r="AA20">
        <v>240</v>
      </c>
      <c r="AB20">
        <v>2100</v>
      </c>
      <c r="AD20">
        <v>40</v>
      </c>
      <c r="AE20">
        <v>90</v>
      </c>
      <c r="AJ20">
        <v>2100</v>
      </c>
      <c r="AL20">
        <v>120</v>
      </c>
      <c r="AM20">
        <v>240</v>
      </c>
    </row>
    <row r="21" spans="1:39">
      <c r="A21">
        <v>17</v>
      </c>
      <c r="B21" t="s">
        <v>1062</v>
      </c>
      <c r="C21" t="s">
        <v>79</v>
      </c>
      <c r="D21">
        <v>2646</v>
      </c>
      <c r="F21">
        <v>20</v>
      </c>
      <c r="G21">
        <v>80</v>
      </c>
      <c r="H21">
        <v>6300</v>
      </c>
      <c r="J21">
        <v>120</v>
      </c>
      <c r="K21">
        <v>240</v>
      </c>
      <c r="L21">
        <v>420</v>
      </c>
      <c r="N21">
        <v>120</v>
      </c>
      <c r="O21">
        <v>240</v>
      </c>
      <c r="P21" s="30">
        <v>2352</v>
      </c>
      <c r="R21">
        <v>40</v>
      </c>
      <c r="S21">
        <v>90</v>
      </c>
      <c r="T21">
        <v>2058</v>
      </c>
      <c r="V21">
        <v>120</v>
      </c>
      <c r="W21">
        <v>240</v>
      </c>
      <c r="X21">
        <v>2646</v>
      </c>
      <c r="Z21">
        <v>120</v>
      </c>
      <c r="AA21">
        <v>240</v>
      </c>
      <c r="AB21">
        <v>4200</v>
      </c>
      <c r="AD21">
        <v>40</v>
      </c>
      <c r="AE21">
        <v>90</v>
      </c>
      <c r="AJ21">
        <v>2100</v>
      </c>
      <c r="AL21">
        <v>120</v>
      </c>
      <c r="AM21">
        <v>240</v>
      </c>
    </row>
    <row r="22" spans="1:39">
      <c r="A22">
        <v>18</v>
      </c>
      <c r="B22" t="s">
        <v>1062</v>
      </c>
      <c r="C22" t="s">
        <v>80</v>
      </c>
      <c r="D22">
        <v>0</v>
      </c>
      <c r="F22">
        <v>20</v>
      </c>
      <c r="G22">
        <v>80</v>
      </c>
      <c r="H22">
        <v>0</v>
      </c>
      <c r="J22">
        <v>120</v>
      </c>
      <c r="K22">
        <v>240</v>
      </c>
      <c r="L22">
        <v>0</v>
      </c>
      <c r="N22">
        <v>120</v>
      </c>
      <c r="O22">
        <v>240</v>
      </c>
      <c r="P22" s="30">
        <v>0</v>
      </c>
      <c r="R22">
        <v>40</v>
      </c>
      <c r="S22">
        <v>90</v>
      </c>
      <c r="T22">
        <v>0</v>
      </c>
      <c r="V22">
        <v>120</v>
      </c>
      <c r="W22">
        <v>240</v>
      </c>
      <c r="X22">
        <v>0</v>
      </c>
      <c r="Z22">
        <v>120</v>
      </c>
      <c r="AA22">
        <v>240</v>
      </c>
      <c r="AB22">
        <v>6468</v>
      </c>
      <c r="AD22">
        <v>40</v>
      </c>
      <c r="AE22">
        <v>90</v>
      </c>
      <c r="AJ22">
        <v>2100</v>
      </c>
      <c r="AL22">
        <v>120</v>
      </c>
      <c r="AM22">
        <v>240</v>
      </c>
    </row>
    <row r="23" spans="1:39">
      <c r="A23">
        <v>19</v>
      </c>
      <c r="B23" t="s">
        <v>1062</v>
      </c>
      <c r="C23" t="s">
        <v>81</v>
      </c>
      <c r="D23">
        <v>0</v>
      </c>
      <c r="F23">
        <v>20</v>
      </c>
      <c r="G23">
        <v>80</v>
      </c>
      <c r="H23">
        <v>0</v>
      </c>
      <c r="J23">
        <v>120</v>
      </c>
      <c r="K23">
        <v>240</v>
      </c>
      <c r="L23">
        <v>0</v>
      </c>
      <c r="N23">
        <v>120</v>
      </c>
      <c r="O23">
        <v>240</v>
      </c>
      <c r="P23" s="30">
        <v>0</v>
      </c>
      <c r="R23">
        <v>40</v>
      </c>
      <c r="S23">
        <v>90</v>
      </c>
      <c r="T23">
        <v>0</v>
      </c>
      <c r="V23">
        <v>120</v>
      </c>
      <c r="W23">
        <v>240</v>
      </c>
      <c r="X23">
        <v>0</v>
      </c>
      <c r="Z23">
        <v>120</v>
      </c>
      <c r="AA23">
        <v>240</v>
      </c>
      <c r="AB23">
        <v>13230</v>
      </c>
      <c r="AD23">
        <v>40</v>
      </c>
      <c r="AE23">
        <v>90</v>
      </c>
      <c r="AJ23">
        <v>2100</v>
      </c>
      <c r="AL23">
        <v>120</v>
      </c>
      <c r="AM23">
        <v>240</v>
      </c>
    </row>
    <row r="24" spans="1:39">
      <c r="A24">
        <v>20</v>
      </c>
      <c r="B24" t="s">
        <v>1062</v>
      </c>
      <c r="C24" t="s">
        <v>82</v>
      </c>
      <c r="D24">
        <v>0</v>
      </c>
      <c r="F24">
        <v>20</v>
      </c>
      <c r="G24">
        <v>80</v>
      </c>
      <c r="H24">
        <v>0</v>
      </c>
      <c r="J24">
        <v>120</v>
      </c>
      <c r="K24">
        <v>240</v>
      </c>
      <c r="L24">
        <v>0</v>
      </c>
      <c r="N24">
        <v>120</v>
      </c>
      <c r="O24">
        <v>240</v>
      </c>
      <c r="P24" s="30">
        <v>0</v>
      </c>
      <c r="R24">
        <v>40</v>
      </c>
      <c r="S24">
        <v>90</v>
      </c>
      <c r="T24">
        <v>0</v>
      </c>
      <c r="V24">
        <v>120</v>
      </c>
      <c r="W24">
        <v>240</v>
      </c>
      <c r="X24">
        <v>0</v>
      </c>
      <c r="Z24">
        <v>120</v>
      </c>
      <c r="AA24">
        <v>240</v>
      </c>
      <c r="AB24">
        <v>18900</v>
      </c>
      <c r="AD24">
        <v>40</v>
      </c>
      <c r="AE24">
        <v>90</v>
      </c>
      <c r="AJ24">
        <v>4200</v>
      </c>
      <c r="AL24">
        <v>120</v>
      </c>
      <c r="AM24">
        <v>240</v>
      </c>
    </row>
    <row r="25" spans="1:39">
      <c r="A25">
        <v>21</v>
      </c>
      <c r="B25" t="s">
        <v>1062</v>
      </c>
      <c r="C25" t="s">
        <v>83</v>
      </c>
      <c r="D25">
        <v>4410</v>
      </c>
      <c r="F25">
        <v>20</v>
      </c>
      <c r="G25">
        <v>80</v>
      </c>
      <c r="H25">
        <v>0</v>
      </c>
      <c r="J25">
        <v>120</v>
      </c>
      <c r="K25">
        <v>240</v>
      </c>
      <c r="L25">
        <v>0</v>
      </c>
      <c r="N25">
        <v>120</v>
      </c>
      <c r="O25">
        <v>240</v>
      </c>
      <c r="P25" s="30">
        <v>4410</v>
      </c>
      <c r="R25">
        <v>40</v>
      </c>
      <c r="S25">
        <v>90</v>
      </c>
      <c r="T25">
        <v>4410</v>
      </c>
      <c r="V25">
        <v>120</v>
      </c>
      <c r="W25">
        <v>240</v>
      </c>
      <c r="X25">
        <v>4410</v>
      </c>
      <c r="Z25">
        <v>120</v>
      </c>
      <c r="AA25">
        <v>240</v>
      </c>
      <c r="AB25">
        <v>2100</v>
      </c>
      <c r="AD25">
        <v>40</v>
      </c>
      <c r="AE25">
        <v>90</v>
      </c>
      <c r="AJ25">
        <v>2100</v>
      </c>
      <c r="AL25">
        <v>120</v>
      </c>
      <c r="AM25">
        <v>240</v>
      </c>
    </row>
    <row r="26" spans="1:39">
      <c r="A26">
        <v>22</v>
      </c>
      <c r="B26" t="s">
        <v>1063</v>
      </c>
      <c r="C26" t="s">
        <v>77</v>
      </c>
      <c r="D26">
        <v>1134</v>
      </c>
      <c r="F26">
        <v>20</v>
      </c>
      <c r="G26">
        <v>80</v>
      </c>
      <c r="H26">
        <v>252</v>
      </c>
      <c r="J26">
        <v>120</v>
      </c>
      <c r="K26">
        <v>240</v>
      </c>
      <c r="L26">
        <v>0</v>
      </c>
      <c r="N26">
        <v>120</v>
      </c>
      <c r="O26">
        <v>240</v>
      </c>
      <c r="P26" s="30">
        <v>630</v>
      </c>
      <c r="R26">
        <v>40</v>
      </c>
      <c r="S26">
        <v>90</v>
      </c>
      <c r="T26">
        <v>630</v>
      </c>
      <c r="V26">
        <v>120</v>
      </c>
      <c r="W26">
        <v>240</v>
      </c>
      <c r="X26">
        <v>630</v>
      </c>
      <c r="Z26">
        <v>120</v>
      </c>
      <c r="AA26">
        <v>240</v>
      </c>
      <c r="AB26">
        <v>1134</v>
      </c>
      <c r="AD26">
        <v>40</v>
      </c>
      <c r="AE26">
        <v>90</v>
      </c>
      <c r="AJ26">
        <v>1050</v>
      </c>
      <c r="AL26">
        <v>120</v>
      </c>
      <c r="AM26">
        <v>240</v>
      </c>
    </row>
    <row r="27" spans="1:39">
      <c r="A27">
        <v>23</v>
      </c>
      <c r="B27" t="s">
        <v>1063</v>
      </c>
      <c r="C27" t="s">
        <v>78</v>
      </c>
      <c r="D27">
        <v>2520</v>
      </c>
      <c r="F27">
        <v>20</v>
      </c>
      <c r="G27">
        <v>80</v>
      </c>
      <c r="H27">
        <v>0</v>
      </c>
      <c r="J27">
        <v>120</v>
      </c>
      <c r="K27">
        <v>240</v>
      </c>
      <c r="L27">
        <v>0</v>
      </c>
      <c r="N27">
        <v>120</v>
      </c>
      <c r="O27">
        <v>240</v>
      </c>
      <c r="P27" s="30">
        <v>630</v>
      </c>
      <c r="R27">
        <v>40</v>
      </c>
      <c r="S27">
        <v>90</v>
      </c>
      <c r="T27">
        <v>630</v>
      </c>
      <c r="V27">
        <v>120</v>
      </c>
      <c r="W27">
        <v>240</v>
      </c>
      <c r="X27">
        <v>630</v>
      </c>
      <c r="Z27">
        <v>120</v>
      </c>
      <c r="AA27">
        <v>240</v>
      </c>
      <c r="AB27">
        <v>2100</v>
      </c>
      <c r="AD27">
        <v>40</v>
      </c>
      <c r="AE27">
        <v>90</v>
      </c>
      <c r="AJ27">
        <v>2100</v>
      </c>
      <c r="AL27">
        <v>120</v>
      </c>
      <c r="AM27">
        <v>240</v>
      </c>
    </row>
    <row r="28" spans="1:39">
      <c r="A28">
        <v>24</v>
      </c>
      <c r="B28" t="s">
        <v>1063</v>
      </c>
      <c r="C28" t="s">
        <v>79</v>
      </c>
      <c r="D28">
        <v>3150</v>
      </c>
      <c r="F28">
        <v>20</v>
      </c>
      <c r="G28">
        <v>80</v>
      </c>
      <c r="H28">
        <v>2520</v>
      </c>
      <c r="J28">
        <v>120</v>
      </c>
      <c r="K28">
        <v>240</v>
      </c>
      <c r="L28">
        <v>420</v>
      </c>
      <c r="N28">
        <v>120</v>
      </c>
      <c r="O28">
        <v>240</v>
      </c>
      <c r="P28" s="30">
        <v>2058</v>
      </c>
      <c r="R28">
        <v>40</v>
      </c>
      <c r="S28">
        <v>90</v>
      </c>
      <c r="T28">
        <v>2058</v>
      </c>
      <c r="V28">
        <v>120</v>
      </c>
      <c r="W28">
        <v>240</v>
      </c>
      <c r="X28">
        <v>2058</v>
      </c>
      <c r="Z28">
        <v>120</v>
      </c>
      <c r="AA28">
        <v>240</v>
      </c>
      <c r="AB28">
        <v>4200</v>
      </c>
      <c r="AD28">
        <v>40</v>
      </c>
      <c r="AE28">
        <v>90</v>
      </c>
      <c r="AJ28">
        <v>2100</v>
      </c>
      <c r="AL28">
        <v>120</v>
      </c>
      <c r="AM28">
        <v>240</v>
      </c>
    </row>
    <row r="29" spans="1:39">
      <c r="A29">
        <v>25</v>
      </c>
      <c r="B29" t="s">
        <v>1063</v>
      </c>
      <c r="C29" t="s">
        <v>80</v>
      </c>
      <c r="D29">
        <v>0</v>
      </c>
      <c r="F29">
        <v>20</v>
      </c>
      <c r="G29">
        <v>80</v>
      </c>
      <c r="H29">
        <v>0</v>
      </c>
      <c r="J29">
        <v>120</v>
      </c>
      <c r="K29">
        <v>240</v>
      </c>
      <c r="L29">
        <v>0</v>
      </c>
      <c r="N29">
        <v>120</v>
      </c>
      <c r="O29">
        <v>240</v>
      </c>
      <c r="P29" s="30">
        <v>0</v>
      </c>
      <c r="R29">
        <v>40</v>
      </c>
      <c r="S29">
        <v>90</v>
      </c>
      <c r="T29">
        <v>0</v>
      </c>
      <c r="V29">
        <v>120</v>
      </c>
      <c r="W29">
        <v>240</v>
      </c>
      <c r="X29">
        <v>0</v>
      </c>
      <c r="Z29">
        <v>120</v>
      </c>
      <c r="AA29">
        <v>240</v>
      </c>
      <c r="AB29">
        <v>6468</v>
      </c>
      <c r="AD29">
        <v>40</v>
      </c>
      <c r="AE29">
        <v>90</v>
      </c>
      <c r="AJ29">
        <v>2100</v>
      </c>
      <c r="AL29">
        <v>120</v>
      </c>
      <c r="AM29">
        <v>240</v>
      </c>
    </row>
    <row r="30" spans="1:39">
      <c r="A30">
        <v>26</v>
      </c>
      <c r="B30" t="s">
        <v>1063</v>
      </c>
      <c r="C30" t="s">
        <v>81</v>
      </c>
      <c r="D30">
        <v>0</v>
      </c>
      <c r="F30">
        <v>20</v>
      </c>
      <c r="G30">
        <v>80</v>
      </c>
      <c r="H30">
        <v>0</v>
      </c>
      <c r="J30">
        <v>120</v>
      </c>
      <c r="K30">
        <v>240</v>
      </c>
      <c r="L30">
        <v>0</v>
      </c>
      <c r="N30">
        <v>120</v>
      </c>
      <c r="O30">
        <v>240</v>
      </c>
      <c r="P30" s="30">
        <v>0</v>
      </c>
      <c r="R30">
        <v>40</v>
      </c>
      <c r="S30">
        <v>90</v>
      </c>
      <c r="T30">
        <v>0</v>
      </c>
      <c r="V30">
        <v>120</v>
      </c>
      <c r="W30">
        <v>240</v>
      </c>
      <c r="X30">
        <v>0</v>
      </c>
      <c r="Z30">
        <v>120</v>
      </c>
      <c r="AA30">
        <v>240</v>
      </c>
      <c r="AB30">
        <v>13230</v>
      </c>
      <c r="AD30">
        <v>40</v>
      </c>
      <c r="AE30">
        <v>90</v>
      </c>
      <c r="AJ30">
        <v>2100</v>
      </c>
      <c r="AL30">
        <v>120</v>
      </c>
      <c r="AM30">
        <v>240</v>
      </c>
    </row>
    <row r="31" spans="1:39">
      <c r="A31">
        <v>27</v>
      </c>
      <c r="B31" t="s">
        <v>1063</v>
      </c>
      <c r="C31" t="s">
        <v>82</v>
      </c>
      <c r="D31">
        <v>0</v>
      </c>
      <c r="F31">
        <v>20</v>
      </c>
      <c r="G31">
        <v>80</v>
      </c>
      <c r="H31">
        <v>0</v>
      </c>
      <c r="J31">
        <v>120</v>
      </c>
      <c r="K31">
        <v>240</v>
      </c>
      <c r="L31">
        <v>0</v>
      </c>
      <c r="N31">
        <v>120</v>
      </c>
      <c r="O31">
        <v>240</v>
      </c>
      <c r="P31" s="30">
        <v>0</v>
      </c>
      <c r="R31">
        <v>40</v>
      </c>
      <c r="S31">
        <v>90</v>
      </c>
      <c r="T31">
        <v>0</v>
      </c>
      <c r="V31">
        <v>120</v>
      </c>
      <c r="W31">
        <v>240</v>
      </c>
      <c r="X31">
        <v>0</v>
      </c>
      <c r="Z31">
        <v>120</v>
      </c>
      <c r="AA31">
        <v>240</v>
      </c>
      <c r="AB31">
        <v>18900</v>
      </c>
      <c r="AD31">
        <v>40</v>
      </c>
      <c r="AE31">
        <v>90</v>
      </c>
      <c r="AJ31">
        <v>4200</v>
      </c>
      <c r="AL31">
        <v>120</v>
      </c>
      <c r="AM31">
        <v>240</v>
      </c>
    </row>
    <row r="32" spans="1:39">
      <c r="A32">
        <v>28</v>
      </c>
      <c r="B32" t="s">
        <v>1063</v>
      </c>
      <c r="C32" t="s">
        <v>83</v>
      </c>
      <c r="D32">
        <v>4410</v>
      </c>
      <c r="F32">
        <v>20</v>
      </c>
      <c r="G32">
        <v>80</v>
      </c>
      <c r="H32">
        <v>0</v>
      </c>
      <c r="J32">
        <v>120</v>
      </c>
      <c r="K32">
        <v>240</v>
      </c>
      <c r="L32">
        <v>0</v>
      </c>
      <c r="N32">
        <v>120</v>
      </c>
      <c r="O32">
        <v>240</v>
      </c>
      <c r="P32" s="30">
        <v>2100</v>
      </c>
      <c r="R32">
        <v>40</v>
      </c>
      <c r="S32">
        <v>90</v>
      </c>
      <c r="T32">
        <v>2100</v>
      </c>
      <c r="V32">
        <v>120</v>
      </c>
      <c r="W32">
        <v>240</v>
      </c>
      <c r="X32">
        <v>2100</v>
      </c>
      <c r="Z32">
        <v>120</v>
      </c>
      <c r="AA32">
        <v>240</v>
      </c>
      <c r="AB32">
        <v>2100</v>
      </c>
      <c r="AD32">
        <v>40</v>
      </c>
      <c r="AE32">
        <v>90</v>
      </c>
      <c r="AJ32">
        <v>2100</v>
      </c>
      <c r="AL32">
        <v>120</v>
      </c>
      <c r="AM32">
        <v>240</v>
      </c>
    </row>
    <row r="33" spans="1:39">
      <c r="A33">
        <v>29</v>
      </c>
      <c r="B33" t="s">
        <v>1064</v>
      </c>
      <c r="C33" t="s">
        <v>77</v>
      </c>
      <c r="D33">
        <v>1134</v>
      </c>
      <c r="F33">
        <v>20</v>
      </c>
      <c r="G33">
        <v>80</v>
      </c>
      <c r="H33">
        <v>252</v>
      </c>
      <c r="J33">
        <v>120</v>
      </c>
      <c r="K33">
        <v>240</v>
      </c>
      <c r="L33">
        <v>0</v>
      </c>
      <c r="N33">
        <v>120</v>
      </c>
      <c r="O33">
        <v>240</v>
      </c>
      <c r="P33" s="30">
        <v>0</v>
      </c>
      <c r="R33">
        <v>30</v>
      </c>
      <c r="S33">
        <v>80</v>
      </c>
      <c r="T33">
        <v>252</v>
      </c>
      <c r="V33">
        <v>120</v>
      </c>
      <c r="W33">
        <v>240</v>
      </c>
      <c r="X33">
        <v>0</v>
      </c>
      <c r="Z33">
        <v>120</v>
      </c>
      <c r="AA33">
        <v>240</v>
      </c>
      <c r="AB33">
        <v>1134</v>
      </c>
      <c r="AD33">
        <v>40</v>
      </c>
      <c r="AE33">
        <v>90</v>
      </c>
      <c r="AJ33">
        <v>1050</v>
      </c>
      <c r="AL33">
        <v>120</v>
      </c>
      <c r="AM33">
        <v>240</v>
      </c>
    </row>
    <row r="34" spans="1:39">
      <c r="A34">
        <v>30</v>
      </c>
      <c r="B34" t="s">
        <v>1064</v>
      </c>
      <c r="C34" t="s">
        <v>78</v>
      </c>
      <c r="D34">
        <v>2520</v>
      </c>
      <c r="F34">
        <v>20</v>
      </c>
      <c r="G34">
        <v>80</v>
      </c>
      <c r="H34">
        <v>0</v>
      </c>
      <c r="J34">
        <v>120</v>
      </c>
      <c r="K34">
        <v>240</v>
      </c>
      <c r="L34">
        <v>0</v>
      </c>
      <c r="N34">
        <v>120</v>
      </c>
      <c r="O34">
        <v>240</v>
      </c>
      <c r="P34" s="30">
        <v>2100</v>
      </c>
      <c r="R34">
        <v>30</v>
      </c>
      <c r="S34">
        <v>80</v>
      </c>
      <c r="T34">
        <v>1260</v>
      </c>
      <c r="V34">
        <v>120</v>
      </c>
      <c r="W34">
        <v>240</v>
      </c>
      <c r="X34">
        <v>0</v>
      </c>
      <c r="Z34">
        <v>120</v>
      </c>
      <c r="AA34">
        <v>240</v>
      </c>
      <c r="AB34">
        <v>2100</v>
      </c>
      <c r="AD34">
        <v>40</v>
      </c>
      <c r="AE34">
        <v>90</v>
      </c>
      <c r="AJ34">
        <v>2100</v>
      </c>
      <c r="AL34">
        <v>120</v>
      </c>
      <c r="AM34">
        <v>240</v>
      </c>
    </row>
    <row r="35" spans="1:39">
      <c r="A35">
        <v>31</v>
      </c>
      <c r="B35" t="s">
        <v>1064</v>
      </c>
      <c r="C35" t="s">
        <v>79</v>
      </c>
      <c r="D35">
        <v>3150</v>
      </c>
      <c r="F35">
        <v>20</v>
      </c>
      <c r="G35">
        <v>80</v>
      </c>
      <c r="H35">
        <v>3780</v>
      </c>
      <c r="J35">
        <v>120</v>
      </c>
      <c r="K35">
        <v>240</v>
      </c>
      <c r="L35">
        <v>420</v>
      </c>
      <c r="N35">
        <v>120</v>
      </c>
      <c r="O35">
        <v>240</v>
      </c>
      <c r="P35" s="30">
        <v>2352</v>
      </c>
      <c r="R35">
        <v>30</v>
      </c>
      <c r="S35">
        <v>80</v>
      </c>
      <c r="T35">
        <v>5250</v>
      </c>
      <c r="V35">
        <v>120</v>
      </c>
      <c r="W35">
        <v>240</v>
      </c>
      <c r="X35">
        <v>420</v>
      </c>
      <c r="Z35">
        <v>120</v>
      </c>
      <c r="AA35">
        <v>240</v>
      </c>
      <c r="AB35">
        <v>4200</v>
      </c>
      <c r="AD35">
        <v>40</v>
      </c>
      <c r="AE35">
        <v>90</v>
      </c>
      <c r="AJ35">
        <v>2100</v>
      </c>
      <c r="AL35">
        <v>120</v>
      </c>
      <c r="AM35">
        <v>240</v>
      </c>
    </row>
    <row r="36" spans="1:39">
      <c r="A36">
        <v>32</v>
      </c>
      <c r="B36" t="s">
        <v>1064</v>
      </c>
      <c r="C36" t="s">
        <v>80</v>
      </c>
      <c r="D36">
        <v>0</v>
      </c>
      <c r="F36">
        <v>20</v>
      </c>
      <c r="G36">
        <v>80</v>
      </c>
      <c r="H36">
        <v>0</v>
      </c>
      <c r="J36">
        <v>120</v>
      </c>
      <c r="K36">
        <v>240</v>
      </c>
      <c r="L36">
        <v>0</v>
      </c>
      <c r="N36">
        <v>120</v>
      </c>
      <c r="O36">
        <v>240</v>
      </c>
      <c r="P36" s="30">
        <v>0</v>
      </c>
      <c r="R36">
        <v>30</v>
      </c>
      <c r="S36">
        <v>80</v>
      </c>
      <c r="T36">
        <v>0</v>
      </c>
      <c r="V36">
        <v>120</v>
      </c>
      <c r="W36">
        <v>240</v>
      </c>
      <c r="X36">
        <v>0</v>
      </c>
      <c r="Z36">
        <v>120</v>
      </c>
      <c r="AA36">
        <v>240</v>
      </c>
      <c r="AB36">
        <v>6468</v>
      </c>
      <c r="AD36">
        <v>40</v>
      </c>
      <c r="AE36">
        <v>90</v>
      </c>
      <c r="AJ36">
        <v>2100</v>
      </c>
      <c r="AL36">
        <v>120</v>
      </c>
      <c r="AM36">
        <v>240</v>
      </c>
    </row>
    <row r="37" spans="1:39">
      <c r="A37">
        <v>33</v>
      </c>
      <c r="B37" t="s">
        <v>1064</v>
      </c>
      <c r="C37" t="s">
        <v>81</v>
      </c>
      <c r="D37">
        <v>0</v>
      </c>
      <c r="F37">
        <v>20</v>
      </c>
      <c r="G37">
        <v>80</v>
      </c>
      <c r="H37">
        <v>0</v>
      </c>
      <c r="J37">
        <v>120</v>
      </c>
      <c r="K37">
        <v>240</v>
      </c>
      <c r="L37">
        <v>0</v>
      </c>
      <c r="N37">
        <v>120</v>
      </c>
      <c r="O37">
        <v>240</v>
      </c>
      <c r="P37" s="30">
        <v>0</v>
      </c>
      <c r="R37">
        <v>30</v>
      </c>
      <c r="S37">
        <v>80</v>
      </c>
      <c r="T37">
        <v>0</v>
      </c>
      <c r="V37">
        <v>120</v>
      </c>
      <c r="W37">
        <v>240</v>
      </c>
      <c r="X37">
        <v>0</v>
      </c>
      <c r="Z37">
        <v>120</v>
      </c>
      <c r="AA37">
        <v>240</v>
      </c>
      <c r="AB37">
        <v>13230</v>
      </c>
      <c r="AD37">
        <v>40</v>
      </c>
      <c r="AE37">
        <v>90</v>
      </c>
      <c r="AJ37">
        <v>2100</v>
      </c>
      <c r="AL37">
        <v>120</v>
      </c>
      <c r="AM37">
        <v>240</v>
      </c>
    </row>
    <row r="38" spans="1:39">
      <c r="A38">
        <v>34</v>
      </c>
      <c r="B38" t="s">
        <v>1064</v>
      </c>
      <c r="C38" t="s">
        <v>82</v>
      </c>
      <c r="D38">
        <v>0</v>
      </c>
      <c r="F38">
        <v>20</v>
      </c>
      <c r="G38">
        <v>80</v>
      </c>
      <c r="H38">
        <v>0</v>
      </c>
      <c r="J38">
        <v>120</v>
      </c>
      <c r="K38">
        <v>240</v>
      </c>
      <c r="L38">
        <v>0</v>
      </c>
      <c r="N38">
        <v>120</v>
      </c>
      <c r="O38">
        <v>240</v>
      </c>
      <c r="P38" s="30">
        <v>0</v>
      </c>
      <c r="R38">
        <v>30</v>
      </c>
      <c r="S38">
        <v>80</v>
      </c>
      <c r="T38">
        <v>0</v>
      </c>
      <c r="V38">
        <v>120</v>
      </c>
      <c r="W38">
        <v>240</v>
      </c>
      <c r="X38">
        <v>0</v>
      </c>
      <c r="Z38">
        <v>120</v>
      </c>
      <c r="AA38">
        <v>240</v>
      </c>
      <c r="AB38">
        <v>18900</v>
      </c>
      <c r="AD38">
        <v>40</v>
      </c>
      <c r="AE38">
        <v>90</v>
      </c>
      <c r="AJ38">
        <v>4200</v>
      </c>
      <c r="AL38">
        <v>120</v>
      </c>
      <c r="AM38">
        <v>240</v>
      </c>
    </row>
    <row r="39" spans="1:39">
      <c r="A39">
        <v>35</v>
      </c>
      <c r="B39" t="s">
        <v>1064</v>
      </c>
      <c r="C39" t="s">
        <v>83</v>
      </c>
      <c r="D39">
        <v>3528</v>
      </c>
      <c r="F39">
        <v>20</v>
      </c>
      <c r="G39">
        <v>80</v>
      </c>
      <c r="H39">
        <v>0</v>
      </c>
      <c r="J39">
        <v>120</v>
      </c>
      <c r="K39">
        <v>240</v>
      </c>
      <c r="L39">
        <v>0</v>
      </c>
      <c r="N39">
        <v>120</v>
      </c>
      <c r="O39">
        <v>240</v>
      </c>
      <c r="P39" s="30">
        <v>3528</v>
      </c>
      <c r="R39">
        <v>30</v>
      </c>
      <c r="S39">
        <v>80</v>
      </c>
      <c r="T39">
        <v>2100</v>
      </c>
      <c r="V39">
        <v>120</v>
      </c>
      <c r="W39">
        <v>240</v>
      </c>
      <c r="X39">
        <v>0</v>
      </c>
      <c r="Z39">
        <v>120</v>
      </c>
      <c r="AA39">
        <v>240</v>
      </c>
      <c r="AB39">
        <v>2100</v>
      </c>
      <c r="AD39">
        <v>40</v>
      </c>
      <c r="AE39">
        <v>90</v>
      </c>
      <c r="AJ39">
        <v>2100</v>
      </c>
      <c r="AL39">
        <v>120</v>
      </c>
      <c r="AM39">
        <v>240</v>
      </c>
    </row>
    <row r="40" spans="1:39">
      <c r="A40">
        <v>36</v>
      </c>
      <c r="B40" t="s">
        <v>339</v>
      </c>
      <c r="C40" t="s">
        <v>77</v>
      </c>
      <c r="D40">
        <v>0</v>
      </c>
      <c r="F40">
        <v>20</v>
      </c>
      <c r="G40">
        <v>80</v>
      </c>
      <c r="H40">
        <v>252</v>
      </c>
      <c r="J40">
        <v>120</v>
      </c>
      <c r="K40">
        <v>240</v>
      </c>
      <c r="L40">
        <v>0</v>
      </c>
      <c r="N40">
        <v>120</v>
      </c>
      <c r="O40">
        <v>240</v>
      </c>
      <c r="P40" s="30">
        <v>0</v>
      </c>
      <c r="R40">
        <v>30</v>
      </c>
      <c r="S40">
        <v>80</v>
      </c>
      <c r="T40">
        <v>252</v>
      </c>
      <c r="V40">
        <v>120</v>
      </c>
      <c r="W40">
        <v>240</v>
      </c>
      <c r="X40">
        <v>0</v>
      </c>
      <c r="Z40">
        <v>120</v>
      </c>
      <c r="AA40">
        <v>240</v>
      </c>
      <c r="AB40">
        <v>1134</v>
      </c>
      <c r="AD40">
        <v>40</v>
      </c>
      <c r="AE40">
        <v>90</v>
      </c>
      <c r="AJ40">
        <v>1050</v>
      </c>
      <c r="AL40">
        <v>120</v>
      </c>
      <c r="AM40">
        <v>240</v>
      </c>
    </row>
    <row r="41" spans="1:39">
      <c r="A41">
        <v>37</v>
      </c>
      <c r="B41" t="s">
        <v>339</v>
      </c>
      <c r="C41" t="s">
        <v>78</v>
      </c>
      <c r="D41">
        <v>2310</v>
      </c>
      <c r="F41">
        <v>20</v>
      </c>
      <c r="G41">
        <v>80</v>
      </c>
      <c r="H41">
        <v>0</v>
      </c>
      <c r="J41">
        <v>120</v>
      </c>
      <c r="K41">
        <v>240</v>
      </c>
      <c r="L41">
        <v>0</v>
      </c>
      <c r="N41">
        <v>120</v>
      </c>
      <c r="O41">
        <v>240</v>
      </c>
      <c r="P41" s="30">
        <v>1680</v>
      </c>
      <c r="R41">
        <v>30</v>
      </c>
      <c r="S41">
        <v>80</v>
      </c>
      <c r="T41">
        <v>0</v>
      </c>
      <c r="V41">
        <v>120</v>
      </c>
      <c r="W41">
        <v>240</v>
      </c>
      <c r="X41">
        <v>0</v>
      </c>
      <c r="Z41">
        <v>120</v>
      </c>
      <c r="AA41">
        <v>240</v>
      </c>
      <c r="AB41">
        <v>2100</v>
      </c>
      <c r="AD41">
        <v>40</v>
      </c>
      <c r="AE41">
        <v>90</v>
      </c>
      <c r="AJ41">
        <v>2100</v>
      </c>
      <c r="AL41">
        <v>120</v>
      </c>
      <c r="AM41">
        <v>240</v>
      </c>
    </row>
    <row r="42" spans="1:39">
      <c r="A42">
        <v>38</v>
      </c>
      <c r="B42" t="s">
        <v>339</v>
      </c>
      <c r="C42" t="s">
        <v>79</v>
      </c>
      <c r="D42">
        <v>2730</v>
      </c>
      <c r="F42">
        <v>20</v>
      </c>
      <c r="G42">
        <v>80</v>
      </c>
      <c r="H42">
        <v>1050</v>
      </c>
      <c r="J42">
        <v>120</v>
      </c>
      <c r="K42">
        <v>240</v>
      </c>
      <c r="L42">
        <v>420</v>
      </c>
      <c r="N42">
        <v>120</v>
      </c>
      <c r="O42">
        <v>240</v>
      </c>
      <c r="P42" s="30">
        <v>2730</v>
      </c>
      <c r="R42">
        <v>30</v>
      </c>
      <c r="S42">
        <v>80</v>
      </c>
      <c r="T42">
        <v>4200</v>
      </c>
      <c r="V42">
        <v>120</v>
      </c>
      <c r="W42">
        <v>240</v>
      </c>
      <c r="X42">
        <v>420</v>
      </c>
      <c r="Z42">
        <v>120</v>
      </c>
      <c r="AA42">
        <v>240</v>
      </c>
      <c r="AB42">
        <v>4200</v>
      </c>
      <c r="AD42">
        <v>40</v>
      </c>
      <c r="AE42">
        <v>90</v>
      </c>
      <c r="AJ42">
        <v>2100</v>
      </c>
      <c r="AL42">
        <v>120</v>
      </c>
      <c r="AM42">
        <v>240</v>
      </c>
    </row>
    <row r="43" spans="1:39">
      <c r="A43">
        <v>39</v>
      </c>
      <c r="B43" t="s">
        <v>339</v>
      </c>
      <c r="C43" t="s">
        <v>80</v>
      </c>
      <c r="D43">
        <v>0</v>
      </c>
      <c r="F43">
        <v>20</v>
      </c>
      <c r="G43">
        <v>80</v>
      </c>
      <c r="H43">
        <v>0</v>
      </c>
      <c r="J43">
        <v>120</v>
      </c>
      <c r="K43">
        <v>240</v>
      </c>
      <c r="L43">
        <v>0</v>
      </c>
      <c r="N43">
        <v>120</v>
      </c>
      <c r="O43">
        <v>240</v>
      </c>
      <c r="P43" s="30">
        <v>0</v>
      </c>
      <c r="R43">
        <v>30</v>
      </c>
      <c r="S43">
        <v>80</v>
      </c>
      <c r="T43">
        <v>0</v>
      </c>
      <c r="V43">
        <v>120</v>
      </c>
      <c r="W43">
        <v>240</v>
      </c>
      <c r="X43">
        <v>0</v>
      </c>
      <c r="Z43">
        <v>120</v>
      </c>
      <c r="AA43">
        <v>240</v>
      </c>
      <c r="AB43">
        <v>6468</v>
      </c>
      <c r="AD43">
        <v>40</v>
      </c>
      <c r="AE43">
        <v>90</v>
      </c>
      <c r="AJ43">
        <v>2100</v>
      </c>
      <c r="AL43">
        <v>120</v>
      </c>
      <c r="AM43">
        <v>240</v>
      </c>
    </row>
    <row r="44" spans="1:39">
      <c r="A44">
        <v>40</v>
      </c>
      <c r="B44" t="s">
        <v>339</v>
      </c>
      <c r="C44" t="s">
        <v>81</v>
      </c>
      <c r="D44">
        <v>0</v>
      </c>
      <c r="F44">
        <v>20</v>
      </c>
      <c r="G44">
        <v>80</v>
      </c>
      <c r="H44">
        <v>0</v>
      </c>
      <c r="J44">
        <v>120</v>
      </c>
      <c r="K44">
        <v>240</v>
      </c>
      <c r="L44">
        <v>0</v>
      </c>
      <c r="N44">
        <v>120</v>
      </c>
      <c r="O44">
        <v>240</v>
      </c>
      <c r="P44" s="30">
        <v>0</v>
      </c>
      <c r="R44">
        <v>30</v>
      </c>
      <c r="S44">
        <v>80</v>
      </c>
      <c r="T44">
        <v>0</v>
      </c>
      <c r="V44">
        <v>120</v>
      </c>
      <c r="W44">
        <v>240</v>
      </c>
      <c r="X44">
        <v>0</v>
      </c>
      <c r="Z44">
        <v>120</v>
      </c>
      <c r="AA44">
        <v>240</v>
      </c>
      <c r="AB44">
        <v>13230</v>
      </c>
      <c r="AD44">
        <v>40</v>
      </c>
      <c r="AE44">
        <v>90</v>
      </c>
      <c r="AJ44">
        <v>2100</v>
      </c>
      <c r="AL44">
        <v>120</v>
      </c>
      <c r="AM44">
        <v>240</v>
      </c>
    </row>
    <row r="45" spans="1:39">
      <c r="A45">
        <v>41</v>
      </c>
      <c r="B45" t="s">
        <v>339</v>
      </c>
      <c r="C45" t="s">
        <v>82</v>
      </c>
      <c r="D45">
        <v>0</v>
      </c>
      <c r="F45">
        <v>20</v>
      </c>
      <c r="G45">
        <v>80</v>
      </c>
      <c r="H45">
        <v>0</v>
      </c>
      <c r="J45">
        <v>120</v>
      </c>
      <c r="K45">
        <v>240</v>
      </c>
      <c r="L45">
        <v>0</v>
      </c>
      <c r="N45">
        <v>120</v>
      </c>
      <c r="O45">
        <v>240</v>
      </c>
      <c r="P45" s="30">
        <v>0</v>
      </c>
      <c r="R45">
        <v>30</v>
      </c>
      <c r="S45">
        <v>80</v>
      </c>
      <c r="T45">
        <v>0</v>
      </c>
      <c r="V45">
        <v>120</v>
      </c>
      <c r="W45">
        <v>240</v>
      </c>
      <c r="X45">
        <v>0</v>
      </c>
      <c r="Z45">
        <v>120</v>
      </c>
      <c r="AA45">
        <v>240</v>
      </c>
      <c r="AB45">
        <v>18900</v>
      </c>
      <c r="AD45">
        <v>40</v>
      </c>
      <c r="AE45">
        <v>90</v>
      </c>
      <c r="AJ45">
        <v>4200</v>
      </c>
      <c r="AL45">
        <v>120</v>
      </c>
      <c r="AM45">
        <v>240</v>
      </c>
    </row>
    <row r="46" spans="1:39">
      <c r="A46">
        <v>42</v>
      </c>
      <c r="B46" t="s">
        <v>339</v>
      </c>
      <c r="C46" t="s">
        <v>83</v>
      </c>
      <c r="D46">
        <v>3150</v>
      </c>
      <c r="F46">
        <v>20</v>
      </c>
      <c r="G46">
        <v>80</v>
      </c>
      <c r="H46">
        <v>3150</v>
      </c>
      <c r="J46">
        <v>120</v>
      </c>
      <c r="K46">
        <v>240</v>
      </c>
      <c r="L46">
        <v>0</v>
      </c>
      <c r="N46">
        <v>120</v>
      </c>
      <c r="O46">
        <v>240</v>
      </c>
      <c r="P46" s="30">
        <v>3150</v>
      </c>
      <c r="R46">
        <v>30</v>
      </c>
      <c r="S46">
        <v>80</v>
      </c>
      <c r="T46">
        <v>3150</v>
      </c>
      <c r="V46">
        <v>120</v>
      </c>
      <c r="W46">
        <v>240</v>
      </c>
      <c r="X46">
        <v>0</v>
      </c>
      <c r="Z46">
        <v>120</v>
      </c>
      <c r="AA46">
        <v>240</v>
      </c>
      <c r="AB46">
        <v>2100</v>
      </c>
      <c r="AD46">
        <v>40</v>
      </c>
      <c r="AE46">
        <v>90</v>
      </c>
      <c r="AJ46">
        <v>2100</v>
      </c>
      <c r="AL46">
        <v>120</v>
      </c>
      <c r="AM46">
        <v>240</v>
      </c>
    </row>
    <row r="47" spans="1:39">
      <c r="A47">
        <v>43</v>
      </c>
      <c r="B47" t="s">
        <v>378</v>
      </c>
      <c r="C47" t="s">
        <v>77</v>
      </c>
      <c r="D47">
        <v>0</v>
      </c>
      <c r="F47">
        <v>20</v>
      </c>
      <c r="G47">
        <v>80</v>
      </c>
      <c r="H47">
        <v>126</v>
      </c>
      <c r="J47">
        <v>120</v>
      </c>
      <c r="K47">
        <v>240</v>
      </c>
      <c r="L47">
        <v>0</v>
      </c>
      <c r="N47">
        <v>120</v>
      </c>
      <c r="O47">
        <v>240</v>
      </c>
      <c r="P47" s="30">
        <v>1134</v>
      </c>
      <c r="R47">
        <v>40</v>
      </c>
      <c r="S47">
        <v>90</v>
      </c>
      <c r="T47">
        <v>252</v>
      </c>
      <c r="V47">
        <v>120</v>
      </c>
      <c r="W47">
        <v>240</v>
      </c>
      <c r="X47">
        <v>1050</v>
      </c>
      <c r="Z47">
        <v>120</v>
      </c>
      <c r="AA47">
        <v>240</v>
      </c>
      <c r="AB47">
        <v>1134</v>
      </c>
      <c r="AD47">
        <v>40</v>
      </c>
      <c r="AE47">
        <v>90</v>
      </c>
      <c r="AJ47">
        <v>1050</v>
      </c>
      <c r="AL47">
        <v>120</v>
      </c>
      <c r="AM47">
        <v>240</v>
      </c>
    </row>
    <row r="48" spans="1:39">
      <c r="A48">
        <v>44</v>
      </c>
      <c r="B48" t="s">
        <v>378</v>
      </c>
      <c r="C48" t="s">
        <v>78</v>
      </c>
      <c r="D48">
        <v>2100</v>
      </c>
      <c r="F48">
        <v>20</v>
      </c>
      <c r="G48">
        <v>80</v>
      </c>
      <c r="H48">
        <v>0</v>
      </c>
      <c r="J48">
        <v>120</v>
      </c>
      <c r="K48">
        <v>240</v>
      </c>
      <c r="L48">
        <v>0</v>
      </c>
      <c r="N48">
        <v>120</v>
      </c>
      <c r="O48">
        <v>240</v>
      </c>
      <c r="P48" s="30">
        <v>1680</v>
      </c>
      <c r="R48">
        <v>40</v>
      </c>
      <c r="S48">
        <v>90</v>
      </c>
      <c r="T48">
        <v>1260</v>
      </c>
      <c r="V48">
        <v>120</v>
      </c>
      <c r="W48">
        <v>240</v>
      </c>
      <c r="X48">
        <v>2100</v>
      </c>
      <c r="Z48">
        <v>120</v>
      </c>
      <c r="AA48">
        <v>240</v>
      </c>
      <c r="AB48">
        <v>2100</v>
      </c>
      <c r="AD48">
        <v>40</v>
      </c>
      <c r="AE48">
        <v>90</v>
      </c>
      <c r="AJ48">
        <v>2100</v>
      </c>
      <c r="AL48">
        <v>120</v>
      </c>
      <c r="AM48">
        <v>240</v>
      </c>
    </row>
    <row r="49" spans="1:39">
      <c r="A49">
        <v>45</v>
      </c>
      <c r="B49" t="s">
        <v>378</v>
      </c>
      <c r="C49" t="s">
        <v>79</v>
      </c>
      <c r="D49">
        <v>2352</v>
      </c>
      <c r="F49">
        <v>20</v>
      </c>
      <c r="G49">
        <v>80</v>
      </c>
      <c r="H49">
        <v>2100</v>
      </c>
      <c r="J49">
        <v>120</v>
      </c>
      <c r="K49">
        <v>240</v>
      </c>
      <c r="L49">
        <v>420</v>
      </c>
      <c r="N49">
        <v>120</v>
      </c>
      <c r="O49">
        <v>240</v>
      </c>
      <c r="P49" s="30">
        <v>2730</v>
      </c>
      <c r="R49">
        <v>40</v>
      </c>
      <c r="S49">
        <v>90</v>
      </c>
      <c r="T49">
        <v>1512</v>
      </c>
      <c r="V49">
        <v>120</v>
      </c>
      <c r="W49">
        <v>240</v>
      </c>
      <c r="X49">
        <v>2100</v>
      </c>
      <c r="Z49">
        <v>120</v>
      </c>
      <c r="AA49">
        <v>240</v>
      </c>
      <c r="AB49">
        <v>4200</v>
      </c>
      <c r="AD49">
        <v>40</v>
      </c>
      <c r="AE49">
        <v>90</v>
      </c>
      <c r="AJ49">
        <v>2100</v>
      </c>
      <c r="AL49">
        <v>120</v>
      </c>
      <c r="AM49">
        <v>240</v>
      </c>
    </row>
    <row r="50" spans="1:39">
      <c r="A50">
        <v>46</v>
      </c>
      <c r="B50" t="s">
        <v>378</v>
      </c>
      <c r="C50" t="s">
        <v>80</v>
      </c>
      <c r="D50">
        <v>0</v>
      </c>
      <c r="F50">
        <v>20</v>
      </c>
      <c r="G50">
        <v>80</v>
      </c>
      <c r="H50">
        <v>0</v>
      </c>
      <c r="J50">
        <v>120</v>
      </c>
      <c r="K50">
        <v>240</v>
      </c>
      <c r="L50">
        <v>0</v>
      </c>
      <c r="N50">
        <v>120</v>
      </c>
      <c r="O50">
        <v>240</v>
      </c>
      <c r="P50" s="30">
        <v>6468</v>
      </c>
      <c r="R50">
        <v>40</v>
      </c>
      <c r="S50">
        <v>90</v>
      </c>
      <c r="T50">
        <v>1512</v>
      </c>
      <c r="V50">
        <v>120</v>
      </c>
      <c r="W50">
        <v>240</v>
      </c>
      <c r="X50">
        <v>2100</v>
      </c>
      <c r="Z50">
        <v>120</v>
      </c>
      <c r="AA50">
        <v>240</v>
      </c>
      <c r="AB50">
        <v>6468</v>
      </c>
      <c r="AD50">
        <v>40</v>
      </c>
      <c r="AE50">
        <v>90</v>
      </c>
      <c r="AJ50">
        <v>2100</v>
      </c>
      <c r="AL50">
        <v>120</v>
      </c>
      <c r="AM50">
        <v>240</v>
      </c>
    </row>
    <row r="51" spans="1:39">
      <c r="A51">
        <v>47</v>
      </c>
      <c r="B51" t="s">
        <v>378</v>
      </c>
      <c r="C51" t="s">
        <v>81</v>
      </c>
      <c r="D51">
        <v>0</v>
      </c>
      <c r="F51">
        <v>20</v>
      </c>
      <c r="G51">
        <v>80</v>
      </c>
      <c r="H51">
        <v>0</v>
      </c>
      <c r="J51">
        <v>120</v>
      </c>
      <c r="K51">
        <v>240</v>
      </c>
      <c r="L51">
        <v>0</v>
      </c>
      <c r="N51">
        <v>120</v>
      </c>
      <c r="O51">
        <v>240</v>
      </c>
      <c r="P51" s="30">
        <v>13230</v>
      </c>
      <c r="R51">
        <v>40</v>
      </c>
      <c r="S51">
        <v>90</v>
      </c>
      <c r="T51">
        <v>3024</v>
      </c>
      <c r="V51">
        <v>120</v>
      </c>
      <c r="W51">
        <v>240</v>
      </c>
      <c r="X51">
        <v>2100</v>
      </c>
      <c r="Z51">
        <v>120</v>
      </c>
      <c r="AA51">
        <v>240</v>
      </c>
      <c r="AB51">
        <v>13230</v>
      </c>
      <c r="AD51">
        <v>40</v>
      </c>
      <c r="AE51">
        <v>90</v>
      </c>
      <c r="AJ51">
        <v>2100</v>
      </c>
      <c r="AL51">
        <v>120</v>
      </c>
      <c r="AM51">
        <v>240</v>
      </c>
    </row>
    <row r="52" spans="1:39">
      <c r="A52">
        <v>48</v>
      </c>
      <c r="B52" t="s">
        <v>378</v>
      </c>
      <c r="C52" t="s">
        <v>82</v>
      </c>
      <c r="D52">
        <v>0</v>
      </c>
      <c r="F52">
        <v>20</v>
      </c>
      <c r="G52">
        <v>80</v>
      </c>
      <c r="H52">
        <v>0</v>
      </c>
      <c r="J52">
        <v>120</v>
      </c>
      <c r="K52">
        <v>240</v>
      </c>
      <c r="L52">
        <v>0</v>
      </c>
      <c r="N52">
        <v>120</v>
      </c>
      <c r="O52">
        <v>240</v>
      </c>
      <c r="P52" s="30">
        <v>18900</v>
      </c>
      <c r="R52">
        <v>40</v>
      </c>
      <c r="S52">
        <v>90</v>
      </c>
      <c r="T52">
        <v>3024</v>
      </c>
      <c r="V52">
        <v>120</v>
      </c>
      <c r="W52">
        <v>240</v>
      </c>
      <c r="X52">
        <v>4200</v>
      </c>
      <c r="Z52">
        <v>120</v>
      </c>
      <c r="AA52">
        <v>240</v>
      </c>
      <c r="AB52">
        <v>18900</v>
      </c>
      <c r="AD52">
        <v>40</v>
      </c>
      <c r="AE52">
        <v>90</v>
      </c>
      <c r="AJ52">
        <v>4200</v>
      </c>
      <c r="AL52">
        <v>120</v>
      </c>
      <c r="AM52">
        <v>240</v>
      </c>
    </row>
    <row r="53" spans="1:39">
      <c r="A53">
        <v>49</v>
      </c>
      <c r="B53" t="s">
        <v>378</v>
      </c>
      <c r="C53" t="s">
        <v>83</v>
      </c>
      <c r="D53">
        <v>2100</v>
      </c>
      <c r="F53">
        <v>20</v>
      </c>
      <c r="G53">
        <v>80</v>
      </c>
      <c r="H53">
        <v>0</v>
      </c>
      <c r="J53">
        <v>120</v>
      </c>
      <c r="K53">
        <v>240</v>
      </c>
      <c r="L53">
        <v>0</v>
      </c>
      <c r="N53">
        <v>120</v>
      </c>
      <c r="O53">
        <v>240</v>
      </c>
      <c r="P53" s="30">
        <v>2310</v>
      </c>
      <c r="R53">
        <v>40</v>
      </c>
      <c r="S53">
        <v>90</v>
      </c>
      <c r="T53">
        <v>1512</v>
      </c>
      <c r="V53">
        <v>120</v>
      </c>
      <c r="W53">
        <v>240</v>
      </c>
      <c r="X53">
        <v>2100</v>
      </c>
      <c r="Z53">
        <v>120</v>
      </c>
      <c r="AA53">
        <v>240</v>
      </c>
      <c r="AB53">
        <v>2100</v>
      </c>
      <c r="AD53">
        <v>40</v>
      </c>
      <c r="AE53">
        <v>90</v>
      </c>
      <c r="AJ53">
        <v>2100</v>
      </c>
      <c r="AL53">
        <v>120</v>
      </c>
      <c r="AM53">
        <v>240</v>
      </c>
    </row>
    <row r="54" spans="1:39">
      <c r="A54">
        <v>50</v>
      </c>
      <c r="B54" t="s">
        <v>387</v>
      </c>
      <c r="C54" t="s">
        <v>77</v>
      </c>
      <c r="D54">
        <v>0</v>
      </c>
      <c r="F54">
        <v>20</v>
      </c>
      <c r="G54">
        <v>80</v>
      </c>
      <c r="H54">
        <v>168</v>
      </c>
      <c r="J54">
        <v>120</v>
      </c>
      <c r="K54">
        <v>240</v>
      </c>
      <c r="L54">
        <v>0</v>
      </c>
      <c r="N54">
        <v>120</v>
      </c>
      <c r="O54">
        <v>240</v>
      </c>
      <c r="P54" s="30">
        <v>1134</v>
      </c>
      <c r="R54">
        <v>40</v>
      </c>
      <c r="S54">
        <v>90</v>
      </c>
      <c r="T54">
        <v>1134</v>
      </c>
      <c r="V54">
        <v>120</v>
      </c>
      <c r="W54">
        <v>240</v>
      </c>
      <c r="X54">
        <v>1134</v>
      </c>
      <c r="Z54">
        <v>120</v>
      </c>
      <c r="AA54">
        <v>240</v>
      </c>
      <c r="AB54">
        <v>1134</v>
      </c>
      <c r="AD54">
        <v>40</v>
      </c>
      <c r="AE54">
        <v>90</v>
      </c>
      <c r="AJ54">
        <v>1050</v>
      </c>
      <c r="AL54">
        <v>120</v>
      </c>
      <c r="AM54">
        <v>240</v>
      </c>
    </row>
    <row r="55" spans="1:39">
      <c r="A55">
        <v>51</v>
      </c>
      <c r="B55" t="s">
        <v>387</v>
      </c>
      <c r="C55" t="s">
        <v>78</v>
      </c>
      <c r="D55">
        <v>2100</v>
      </c>
      <c r="F55">
        <v>20</v>
      </c>
      <c r="G55">
        <v>80</v>
      </c>
      <c r="H55">
        <v>0</v>
      </c>
      <c r="J55">
        <v>120</v>
      </c>
      <c r="K55">
        <v>240</v>
      </c>
      <c r="L55">
        <v>0</v>
      </c>
      <c r="N55">
        <v>120</v>
      </c>
      <c r="O55">
        <v>240</v>
      </c>
      <c r="P55" s="30">
        <v>1134</v>
      </c>
      <c r="R55">
        <v>40</v>
      </c>
      <c r="S55">
        <v>90</v>
      </c>
      <c r="T55">
        <v>1134</v>
      </c>
      <c r="V55">
        <v>120</v>
      </c>
      <c r="W55">
        <v>240</v>
      </c>
      <c r="X55">
        <v>1134</v>
      </c>
      <c r="Z55">
        <v>120</v>
      </c>
      <c r="AA55">
        <v>240</v>
      </c>
      <c r="AB55">
        <v>2100</v>
      </c>
      <c r="AD55">
        <v>40</v>
      </c>
      <c r="AE55">
        <v>90</v>
      </c>
      <c r="AJ55">
        <v>2100</v>
      </c>
      <c r="AL55">
        <v>120</v>
      </c>
      <c r="AM55">
        <v>240</v>
      </c>
    </row>
    <row r="56" spans="1:39">
      <c r="A56">
        <v>52</v>
      </c>
      <c r="B56" t="s">
        <v>387</v>
      </c>
      <c r="C56" t="s">
        <v>79</v>
      </c>
      <c r="D56">
        <v>2352</v>
      </c>
      <c r="F56">
        <v>20</v>
      </c>
      <c r="G56">
        <v>80</v>
      </c>
      <c r="H56">
        <v>2310</v>
      </c>
      <c r="J56">
        <v>120</v>
      </c>
      <c r="K56">
        <v>240</v>
      </c>
      <c r="L56">
        <v>420</v>
      </c>
      <c r="N56">
        <v>120</v>
      </c>
      <c r="O56">
        <v>240</v>
      </c>
      <c r="P56" s="30">
        <v>2058</v>
      </c>
      <c r="R56">
        <v>40</v>
      </c>
      <c r="S56">
        <v>90</v>
      </c>
      <c r="T56">
        <v>2058</v>
      </c>
      <c r="V56">
        <v>120</v>
      </c>
      <c r="W56">
        <v>240</v>
      </c>
      <c r="X56">
        <v>2058</v>
      </c>
      <c r="Z56">
        <v>120</v>
      </c>
      <c r="AA56">
        <v>240</v>
      </c>
      <c r="AB56">
        <v>4200</v>
      </c>
      <c r="AD56">
        <v>40</v>
      </c>
      <c r="AE56">
        <v>90</v>
      </c>
      <c r="AJ56">
        <v>2100</v>
      </c>
      <c r="AL56">
        <v>120</v>
      </c>
      <c r="AM56">
        <v>240</v>
      </c>
    </row>
    <row r="57" spans="1:39">
      <c r="A57">
        <v>53</v>
      </c>
      <c r="B57" t="s">
        <v>387</v>
      </c>
      <c r="C57" t="s">
        <v>80</v>
      </c>
      <c r="D57">
        <v>0</v>
      </c>
      <c r="F57">
        <v>20</v>
      </c>
      <c r="G57">
        <v>80</v>
      </c>
      <c r="H57">
        <v>0</v>
      </c>
      <c r="J57">
        <v>120</v>
      </c>
      <c r="K57">
        <v>240</v>
      </c>
      <c r="L57">
        <v>0</v>
      </c>
      <c r="N57">
        <v>120</v>
      </c>
      <c r="O57">
        <v>240</v>
      </c>
      <c r="P57" s="30">
        <v>0</v>
      </c>
      <c r="R57">
        <v>40</v>
      </c>
      <c r="S57">
        <v>90</v>
      </c>
      <c r="T57">
        <v>0</v>
      </c>
      <c r="V57">
        <v>120</v>
      </c>
      <c r="W57">
        <v>240</v>
      </c>
      <c r="X57">
        <v>0</v>
      </c>
      <c r="Z57">
        <v>120</v>
      </c>
      <c r="AA57">
        <v>240</v>
      </c>
      <c r="AB57">
        <v>6468</v>
      </c>
      <c r="AD57">
        <v>40</v>
      </c>
      <c r="AE57">
        <v>90</v>
      </c>
      <c r="AJ57">
        <v>2100</v>
      </c>
      <c r="AL57">
        <v>120</v>
      </c>
      <c r="AM57">
        <v>240</v>
      </c>
    </row>
    <row r="58" spans="1:39">
      <c r="A58">
        <v>54</v>
      </c>
      <c r="B58" t="s">
        <v>387</v>
      </c>
      <c r="C58" t="s">
        <v>81</v>
      </c>
      <c r="D58">
        <v>0</v>
      </c>
      <c r="F58">
        <v>20</v>
      </c>
      <c r="G58">
        <v>80</v>
      </c>
      <c r="H58">
        <v>0</v>
      </c>
      <c r="J58">
        <v>120</v>
      </c>
      <c r="K58">
        <v>240</v>
      </c>
      <c r="L58">
        <v>0</v>
      </c>
      <c r="N58">
        <v>120</v>
      </c>
      <c r="O58">
        <v>240</v>
      </c>
      <c r="P58" s="30">
        <v>0</v>
      </c>
      <c r="R58">
        <v>40</v>
      </c>
      <c r="S58">
        <v>90</v>
      </c>
      <c r="T58">
        <v>0</v>
      </c>
      <c r="V58">
        <v>120</v>
      </c>
      <c r="W58">
        <v>240</v>
      </c>
      <c r="X58">
        <v>0</v>
      </c>
      <c r="Z58">
        <v>120</v>
      </c>
      <c r="AA58">
        <v>240</v>
      </c>
      <c r="AB58">
        <v>13230</v>
      </c>
      <c r="AD58">
        <v>40</v>
      </c>
      <c r="AE58">
        <v>90</v>
      </c>
      <c r="AJ58">
        <v>2100</v>
      </c>
      <c r="AL58">
        <v>120</v>
      </c>
      <c r="AM58">
        <v>240</v>
      </c>
    </row>
    <row r="59" spans="1:39">
      <c r="A59">
        <v>55</v>
      </c>
      <c r="B59" t="s">
        <v>387</v>
      </c>
      <c r="C59" t="s">
        <v>82</v>
      </c>
      <c r="D59">
        <v>0</v>
      </c>
      <c r="F59">
        <v>20</v>
      </c>
      <c r="G59">
        <v>80</v>
      </c>
      <c r="H59">
        <v>0</v>
      </c>
      <c r="J59">
        <v>120</v>
      </c>
      <c r="K59">
        <v>240</v>
      </c>
      <c r="L59">
        <v>0</v>
      </c>
      <c r="N59">
        <v>120</v>
      </c>
      <c r="O59">
        <v>240</v>
      </c>
      <c r="P59" s="30">
        <v>0</v>
      </c>
      <c r="R59">
        <v>40</v>
      </c>
      <c r="S59">
        <v>90</v>
      </c>
      <c r="T59">
        <v>0</v>
      </c>
      <c r="V59">
        <v>120</v>
      </c>
      <c r="W59">
        <v>240</v>
      </c>
      <c r="X59">
        <v>0</v>
      </c>
      <c r="Z59">
        <v>120</v>
      </c>
      <c r="AA59">
        <v>240</v>
      </c>
      <c r="AB59">
        <v>18900</v>
      </c>
      <c r="AD59">
        <v>40</v>
      </c>
      <c r="AE59">
        <v>90</v>
      </c>
      <c r="AJ59">
        <v>4200</v>
      </c>
      <c r="AL59">
        <v>120</v>
      </c>
      <c r="AM59">
        <v>240</v>
      </c>
    </row>
    <row r="60" spans="1:39">
      <c r="A60">
        <v>56</v>
      </c>
      <c r="B60" t="s">
        <v>387</v>
      </c>
      <c r="C60" t="s">
        <v>83</v>
      </c>
      <c r="D60">
        <v>0</v>
      </c>
      <c r="F60">
        <v>20</v>
      </c>
      <c r="G60">
        <v>80</v>
      </c>
      <c r="H60">
        <v>0</v>
      </c>
      <c r="J60">
        <v>120</v>
      </c>
      <c r="K60">
        <v>240</v>
      </c>
      <c r="L60">
        <v>0</v>
      </c>
      <c r="N60">
        <v>120</v>
      </c>
      <c r="O60">
        <v>240</v>
      </c>
      <c r="P60" s="30">
        <v>2100</v>
      </c>
      <c r="R60">
        <v>40</v>
      </c>
      <c r="S60">
        <v>90</v>
      </c>
      <c r="T60">
        <v>2100</v>
      </c>
      <c r="V60">
        <v>120</v>
      </c>
      <c r="W60">
        <v>240</v>
      </c>
      <c r="X60">
        <v>2100</v>
      </c>
      <c r="Z60">
        <v>120</v>
      </c>
      <c r="AA60">
        <v>240</v>
      </c>
      <c r="AB60">
        <v>2100</v>
      </c>
      <c r="AD60">
        <v>40</v>
      </c>
      <c r="AE60">
        <v>90</v>
      </c>
      <c r="AJ60">
        <v>2100</v>
      </c>
      <c r="AL60">
        <v>120</v>
      </c>
      <c r="AM60">
        <v>240</v>
      </c>
    </row>
    <row r="61" spans="1:39">
      <c r="A61">
        <v>57</v>
      </c>
      <c r="B61" t="s">
        <v>399</v>
      </c>
      <c r="C61" t="s">
        <v>77</v>
      </c>
      <c r="D61">
        <v>0</v>
      </c>
      <c r="F61">
        <v>20</v>
      </c>
      <c r="G61">
        <v>80</v>
      </c>
      <c r="H61">
        <v>252</v>
      </c>
      <c r="J61">
        <v>120</v>
      </c>
      <c r="K61">
        <v>240</v>
      </c>
      <c r="L61">
        <v>0</v>
      </c>
      <c r="N61">
        <v>120</v>
      </c>
      <c r="O61">
        <v>240</v>
      </c>
      <c r="P61" s="30">
        <v>1134</v>
      </c>
      <c r="R61">
        <v>40</v>
      </c>
      <c r="S61">
        <v>90</v>
      </c>
      <c r="T61">
        <v>1134</v>
      </c>
      <c r="V61">
        <v>120</v>
      </c>
      <c r="W61">
        <v>240</v>
      </c>
      <c r="X61">
        <v>1134</v>
      </c>
      <c r="Z61">
        <v>120</v>
      </c>
      <c r="AA61">
        <v>240</v>
      </c>
      <c r="AB61">
        <v>1134</v>
      </c>
      <c r="AD61">
        <v>40</v>
      </c>
      <c r="AE61">
        <v>90</v>
      </c>
      <c r="AJ61">
        <v>1050</v>
      </c>
      <c r="AL61">
        <v>120</v>
      </c>
      <c r="AM61">
        <v>240</v>
      </c>
    </row>
    <row r="62" spans="1:39">
      <c r="A62">
        <v>58</v>
      </c>
      <c r="B62" t="s">
        <v>399</v>
      </c>
      <c r="C62" t="s">
        <v>78</v>
      </c>
      <c r="D62">
        <v>2100</v>
      </c>
      <c r="F62">
        <v>20</v>
      </c>
      <c r="G62">
        <v>80</v>
      </c>
      <c r="H62">
        <v>0</v>
      </c>
      <c r="J62">
        <v>120</v>
      </c>
      <c r="K62">
        <v>240</v>
      </c>
      <c r="L62">
        <v>0</v>
      </c>
      <c r="N62">
        <v>120</v>
      </c>
      <c r="O62">
        <v>240</v>
      </c>
      <c r="P62" s="30">
        <v>1134</v>
      </c>
      <c r="R62">
        <v>40</v>
      </c>
      <c r="S62">
        <v>90</v>
      </c>
      <c r="T62">
        <v>1134</v>
      </c>
      <c r="V62">
        <v>120</v>
      </c>
      <c r="W62">
        <v>240</v>
      </c>
      <c r="X62">
        <v>1134</v>
      </c>
      <c r="Z62">
        <v>120</v>
      </c>
      <c r="AA62">
        <v>240</v>
      </c>
      <c r="AB62">
        <v>2100</v>
      </c>
      <c r="AD62">
        <v>40</v>
      </c>
      <c r="AE62">
        <v>90</v>
      </c>
      <c r="AJ62">
        <v>2100</v>
      </c>
      <c r="AL62">
        <v>120</v>
      </c>
      <c r="AM62">
        <v>240</v>
      </c>
    </row>
    <row r="63" spans="1:39">
      <c r="A63">
        <v>59</v>
      </c>
      <c r="B63" t="s">
        <v>399</v>
      </c>
      <c r="C63" t="s">
        <v>79</v>
      </c>
      <c r="D63">
        <v>2352</v>
      </c>
      <c r="F63">
        <v>20</v>
      </c>
      <c r="G63">
        <v>80</v>
      </c>
      <c r="H63">
        <v>3780</v>
      </c>
      <c r="J63">
        <v>120</v>
      </c>
      <c r="K63">
        <v>240</v>
      </c>
      <c r="L63">
        <v>420</v>
      </c>
      <c r="N63">
        <v>120</v>
      </c>
      <c r="O63">
        <v>240</v>
      </c>
      <c r="P63" s="30">
        <v>2058</v>
      </c>
      <c r="R63">
        <v>40</v>
      </c>
      <c r="S63">
        <v>90</v>
      </c>
      <c r="T63">
        <v>2058</v>
      </c>
      <c r="V63">
        <v>120</v>
      </c>
      <c r="W63">
        <v>240</v>
      </c>
      <c r="X63">
        <v>2058</v>
      </c>
      <c r="Z63">
        <v>120</v>
      </c>
      <c r="AA63">
        <v>240</v>
      </c>
      <c r="AB63">
        <v>4200</v>
      </c>
      <c r="AD63">
        <v>40</v>
      </c>
      <c r="AE63">
        <v>90</v>
      </c>
      <c r="AJ63">
        <v>2100</v>
      </c>
      <c r="AL63">
        <v>120</v>
      </c>
      <c r="AM63">
        <v>240</v>
      </c>
    </row>
    <row r="64" spans="1:39">
      <c r="A64">
        <v>60</v>
      </c>
      <c r="B64" t="s">
        <v>399</v>
      </c>
      <c r="C64" t="s">
        <v>80</v>
      </c>
      <c r="D64">
        <v>0</v>
      </c>
      <c r="F64">
        <v>20</v>
      </c>
      <c r="G64">
        <v>80</v>
      </c>
      <c r="H64">
        <v>0</v>
      </c>
      <c r="J64">
        <v>120</v>
      </c>
      <c r="K64">
        <v>240</v>
      </c>
      <c r="L64">
        <v>0</v>
      </c>
      <c r="N64">
        <v>120</v>
      </c>
      <c r="O64">
        <v>240</v>
      </c>
      <c r="P64" s="30">
        <v>0</v>
      </c>
      <c r="R64">
        <v>40</v>
      </c>
      <c r="S64">
        <v>90</v>
      </c>
      <c r="T64">
        <v>0</v>
      </c>
      <c r="V64">
        <v>120</v>
      </c>
      <c r="W64">
        <v>240</v>
      </c>
      <c r="X64">
        <v>0</v>
      </c>
      <c r="Z64">
        <v>120</v>
      </c>
      <c r="AA64">
        <v>240</v>
      </c>
      <c r="AB64">
        <v>6468</v>
      </c>
      <c r="AD64">
        <v>40</v>
      </c>
      <c r="AE64">
        <v>90</v>
      </c>
      <c r="AJ64">
        <v>2100</v>
      </c>
      <c r="AL64">
        <v>120</v>
      </c>
      <c r="AM64">
        <v>240</v>
      </c>
    </row>
    <row r="65" spans="1:39">
      <c r="A65">
        <v>61</v>
      </c>
      <c r="B65" t="s">
        <v>399</v>
      </c>
      <c r="C65" t="s">
        <v>81</v>
      </c>
      <c r="D65">
        <v>0</v>
      </c>
      <c r="F65">
        <v>20</v>
      </c>
      <c r="G65">
        <v>80</v>
      </c>
      <c r="H65">
        <v>0</v>
      </c>
      <c r="J65">
        <v>120</v>
      </c>
      <c r="K65">
        <v>240</v>
      </c>
      <c r="L65">
        <v>0</v>
      </c>
      <c r="N65">
        <v>120</v>
      </c>
      <c r="O65">
        <v>240</v>
      </c>
      <c r="P65" s="30">
        <v>0</v>
      </c>
      <c r="R65">
        <v>40</v>
      </c>
      <c r="S65">
        <v>90</v>
      </c>
      <c r="T65">
        <v>0</v>
      </c>
      <c r="V65">
        <v>120</v>
      </c>
      <c r="W65">
        <v>240</v>
      </c>
      <c r="X65">
        <v>0</v>
      </c>
      <c r="Z65">
        <v>120</v>
      </c>
      <c r="AA65">
        <v>240</v>
      </c>
      <c r="AB65">
        <v>13230</v>
      </c>
      <c r="AD65">
        <v>40</v>
      </c>
      <c r="AE65">
        <v>90</v>
      </c>
      <c r="AJ65">
        <v>2100</v>
      </c>
      <c r="AL65">
        <v>120</v>
      </c>
      <c r="AM65">
        <v>240</v>
      </c>
    </row>
    <row r="66" spans="1:39">
      <c r="A66">
        <v>62</v>
      </c>
      <c r="B66" t="s">
        <v>399</v>
      </c>
      <c r="C66" t="s">
        <v>82</v>
      </c>
      <c r="D66">
        <v>0</v>
      </c>
      <c r="F66">
        <v>20</v>
      </c>
      <c r="G66">
        <v>80</v>
      </c>
      <c r="H66">
        <v>0</v>
      </c>
      <c r="J66">
        <v>120</v>
      </c>
      <c r="K66">
        <v>240</v>
      </c>
      <c r="L66">
        <v>0</v>
      </c>
      <c r="N66">
        <v>120</v>
      </c>
      <c r="O66">
        <v>240</v>
      </c>
      <c r="P66" s="30">
        <v>0</v>
      </c>
      <c r="R66">
        <v>40</v>
      </c>
      <c r="S66">
        <v>90</v>
      </c>
      <c r="T66">
        <v>0</v>
      </c>
      <c r="V66">
        <v>120</v>
      </c>
      <c r="W66">
        <v>240</v>
      </c>
      <c r="X66">
        <v>0</v>
      </c>
      <c r="Z66">
        <v>120</v>
      </c>
      <c r="AA66">
        <v>240</v>
      </c>
      <c r="AB66">
        <v>18900</v>
      </c>
      <c r="AD66">
        <v>40</v>
      </c>
      <c r="AE66">
        <v>90</v>
      </c>
      <c r="AJ66">
        <v>4200</v>
      </c>
      <c r="AL66">
        <v>120</v>
      </c>
      <c r="AM66">
        <v>240</v>
      </c>
    </row>
    <row r="67" spans="1:39">
      <c r="A67">
        <v>63</v>
      </c>
      <c r="B67" t="s">
        <v>399</v>
      </c>
      <c r="C67" t="s">
        <v>83</v>
      </c>
      <c r="D67">
        <v>0</v>
      </c>
      <c r="F67">
        <v>20</v>
      </c>
      <c r="G67">
        <v>80</v>
      </c>
      <c r="H67">
        <v>0</v>
      </c>
      <c r="J67">
        <v>120</v>
      </c>
      <c r="K67">
        <v>240</v>
      </c>
      <c r="L67">
        <v>0</v>
      </c>
      <c r="N67">
        <v>120</v>
      </c>
      <c r="O67">
        <v>240</v>
      </c>
      <c r="P67" s="30">
        <v>2100</v>
      </c>
      <c r="R67">
        <v>40</v>
      </c>
      <c r="S67">
        <v>90</v>
      </c>
      <c r="T67">
        <v>2100</v>
      </c>
      <c r="V67">
        <v>120</v>
      </c>
      <c r="W67">
        <v>240</v>
      </c>
      <c r="X67">
        <v>2100</v>
      </c>
      <c r="Z67">
        <v>120</v>
      </c>
      <c r="AA67">
        <v>240</v>
      </c>
      <c r="AB67">
        <v>2100</v>
      </c>
      <c r="AD67">
        <v>40</v>
      </c>
      <c r="AE67">
        <v>90</v>
      </c>
      <c r="AJ67">
        <v>2100</v>
      </c>
      <c r="AL67">
        <v>120</v>
      </c>
      <c r="AM67">
        <v>240</v>
      </c>
    </row>
    <row r="68" spans="1:39">
      <c r="A68">
        <v>64</v>
      </c>
      <c r="B68" t="s">
        <v>408</v>
      </c>
      <c r="C68" t="s">
        <v>77</v>
      </c>
      <c r="D68">
        <v>0</v>
      </c>
      <c r="F68">
        <v>30</v>
      </c>
      <c r="G68">
        <v>80</v>
      </c>
      <c r="H68">
        <v>252</v>
      </c>
      <c r="J68">
        <v>120</v>
      </c>
      <c r="K68">
        <v>240</v>
      </c>
      <c r="L68">
        <v>1134</v>
      </c>
      <c r="N68">
        <v>120</v>
      </c>
      <c r="O68">
        <v>240</v>
      </c>
      <c r="P68" s="30">
        <v>1134</v>
      </c>
      <c r="R68">
        <v>40</v>
      </c>
      <c r="S68">
        <v>90</v>
      </c>
      <c r="T68">
        <v>252</v>
      </c>
      <c r="V68">
        <v>120</v>
      </c>
      <c r="W68">
        <v>240</v>
      </c>
      <c r="X68">
        <v>1134</v>
      </c>
      <c r="Z68">
        <v>120</v>
      </c>
      <c r="AA68">
        <v>240</v>
      </c>
      <c r="AB68">
        <v>1134</v>
      </c>
      <c r="AD68">
        <v>40</v>
      </c>
      <c r="AE68">
        <v>90</v>
      </c>
      <c r="AJ68">
        <v>1050</v>
      </c>
      <c r="AL68">
        <v>120</v>
      </c>
      <c r="AM68">
        <v>240</v>
      </c>
    </row>
    <row r="69" spans="1:39">
      <c r="A69">
        <v>65</v>
      </c>
      <c r="B69" t="s">
        <v>408</v>
      </c>
      <c r="C69" t="s">
        <v>78</v>
      </c>
      <c r="D69">
        <v>1890</v>
      </c>
      <c r="F69">
        <v>30</v>
      </c>
      <c r="G69">
        <v>80</v>
      </c>
      <c r="H69">
        <v>0</v>
      </c>
      <c r="J69">
        <v>120</v>
      </c>
      <c r="K69">
        <v>240</v>
      </c>
      <c r="L69">
        <v>1134</v>
      </c>
      <c r="N69">
        <v>120</v>
      </c>
      <c r="O69">
        <v>240</v>
      </c>
      <c r="P69" s="30">
        <v>1134</v>
      </c>
      <c r="R69">
        <v>40</v>
      </c>
      <c r="S69">
        <v>90</v>
      </c>
      <c r="T69">
        <v>1134</v>
      </c>
      <c r="V69">
        <v>120</v>
      </c>
      <c r="W69">
        <v>240</v>
      </c>
      <c r="X69">
        <v>1134</v>
      </c>
      <c r="Z69">
        <v>120</v>
      </c>
      <c r="AA69">
        <v>240</v>
      </c>
      <c r="AB69">
        <v>2100</v>
      </c>
      <c r="AD69">
        <v>40</v>
      </c>
      <c r="AE69">
        <v>90</v>
      </c>
      <c r="AJ69">
        <v>2100</v>
      </c>
      <c r="AL69">
        <v>120</v>
      </c>
      <c r="AM69">
        <v>240</v>
      </c>
    </row>
    <row r="70" spans="1:39">
      <c r="A70">
        <v>66</v>
      </c>
      <c r="B70" t="s">
        <v>408</v>
      </c>
      <c r="C70" t="s">
        <v>79</v>
      </c>
      <c r="D70">
        <v>2352</v>
      </c>
      <c r="F70">
        <v>30</v>
      </c>
      <c r="G70">
        <v>80</v>
      </c>
      <c r="H70">
        <v>4620</v>
      </c>
      <c r="J70">
        <v>120</v>
      </c>
      <c r="K70">
        <v>240</v>
      </c>
      <c r="L70">
        <v>2058</v>
      </c>
      <c r="N70">
        <v>120</v>
      </c>
      <c r="O70">
        <v>240</v>
      </c>
      <c r="P70" s="30">
        <v>2058</v>
      </c>
      <c r="R70">
        <v>40</v>
      </c>
      <c r="S70">
        <v>90</v>
      </c>
      <c r="T70">
        <v>336</v>
      </c>
      <c r="V70">
        <v>120</v>
      </c>
      <c r="W70">
        <v>240</v>
      </c>
      <c r="X70">
        <v>2058</v>
      </c>
      <c r="Z70">
        <v>120</v>
      </c>
      <c r="AA70">
        <v>240</v>
      </c>
      <c r="AB70">
        <v>4200</v>
      </c>
      <c r="AD70">
        <v>40</v>
      </c>
      <c r="AE70">
        <v>90</v>
      </c>
      <c r="AJ70">
        <v>2100</v>
      </c>
      <c r="AL70">
        <v>120</v>
      </c>
      <c r="AM70">
        <v>240</v>
      </c>
    </row>
    <row r="71" spans="1:39">
      <c r="A71">
        <v>67</v>
      </c>
      <c r="B71" t="s">
        <v>408</v>
      </c>
      <c r="C71" t="s">
        <v>80</v>
      </c>
      <c r="D71">
        <v>0</v>
      </c>
      <c r="F71">
        <v>30</v>
      </c>
      <c r="G71">
        <v>80</v>
      </c>
      <c r="H71">
        <v>0</v>
      </c>
      <c r="J71">
        <v>120</v>
      </c>
      <c r="K71">
        <v>240</v>
      </c>
      <c r="L71">
        <v>0</v>
      </c>
      <c r="N71">
        <v>120</v>
      </c>
      <c r="O71">
        <v>240</v>
      </c>
      <c r="P71" s="30">
        <v>0</v>
      </c>
      <c r="R71">
        <v>40</v>
      </c>
      <c r="S71">
        <v>90</v>
      </c>
      <c r="T71">
        <v>0</v>
      </c>
      <c r="V71">
        <v>120</v>
      </c>
      <c r="W71">
        <v>240</v>
      </c>
      <c r="X71">
        <v>0</v>
      </c>
      <c r="Z71">
        <v>120</v>
      </c>
      <c r="AA71">
        <v>240</v>
      </c>
      <c r="AB71">
        <v>6468</v>
      </c>
      <c r="AD71">
        <v>40</v>
      </c>
      <c r="AE71">
        <v>90</v>
      </c>
      <c r="AJ71">
        <v>2100</v>
      </c>
      <c r="AL71">
        <v>120</v>
      </c>
      <c r="AM71">
        <v>240</v>
      </c>
    </row>
    <row r="72" spans="1:39">
      <c r="A72">
        <v>68</v>
      </c>
      <c r="B72" t="s">
        <v>408</v>
      </c>
      <c r="C72" t="s">
        <v>81</v>
      </c>
      <c r="D72">
        <v>0</v>
      </c>
      <c r="F72">
        <v>30</v>
      </c>
      <c r="G72">
        <v>80</v>
      </c>
      <c r="H72">
        <v>0</v>
      </c>
      <c r="J72">
        <v>120</v>
      </c>
      <c r="K72">
        <v>240</v>
      </c>
      <c r="L72">
        <v>0</v>
      </c>
      <c r="N72">
        <v>120</v>
      </c>
      <c r="O72">
        <v>240</v>
      </c>
      <c r="P72" s="30">
        <v>0</v>
      </c>
      <c r="R72">
        <v>40</v>
      </c>
      <c r="S72">
        <v>90</v>
      </c>
      <c r="T72">
        <v>0</v>
      </c>
      <c r="V72">
        <v>120</v>
      </c>
      <c r="W72">
        <v>240</v>
      </c>
      <c r="X72">
        <v>0</v>
      </c>
      <c r="Z72">
        <v>120</v>
      </c>
      <c r="AA72">
        <v>240</v>
      </c>
      <c r="AB72">
        <v>13230</v>
      </c>
      <c r="AD72">
        <v>40</v>
      </c>
      <c r="AE72">
        <v>90</v>
      </c>
      <c r="AJ72">
        <v>2100</v>
      </c>
      <c r="AL72">
        <v>120</v>
      </c>
      <c r="AM72">
        <v>240</v>
      </c>
    </row>
    <row r="73" spans="1:39">
      <c r="A73">
        <v>69</v>
      </c>
      <c r="B73" t="s">
        <v>408</v>
      </c>
      <c r="C73" t="s">
        <v>82</v>
      </c>
      <c r="D73">
        <v>0</v>
      </c>
      <c r="F73">
        <v>30</v>
      </c>
      <c r="G73">
        <v>80</v>
      </c>
      <c r="H73">
        <v>0</v>
      </c>
      <c r="J73">
        <v>120</v>
      </c>
      <c r="K73">
        <v>240</v>
      </c>
      <c r="L73">
        <v>0</v>
      </c>
      <c r="N73">
        <v>120</v>
      </c>
      <c r="O73">
        <v>240</v>
      </c>
      <c r="P73" s="30">
        <v>0</v>
      </c>
      <c r="R73">
        <v>40</v>
      </c>
      <c r="S73">
        <v>90</v>
      </c>
      <c r="T73">
        <v>0</v>
      </c>
      <c r="V73">
        <v>120</v>
      </c>
      <c r="W73">
        <v>240</v>
      </c>
      <c r="X73">
        <v>0</v>
      </c>
      <c r="Z73">
        <v>120</v>
      </c>
      <c r="AA73">
        <v>240</v>
      </c>
      <c r="AB73">
        <v>18900</v>
      </c>
      <c r="AD73">
        <v>40</v>
      </c>
      <c r="AE73">
        <v>90</v>
      </c>
      <c r="AJ73">
        <v>4200</v>
      </c>
      <c r="AL73">
        <v>120</v>
      </c>
      <c r="AM73">
        <v>240</v>
      </c>
    </row>
    <row r="74" spans="1:39">
      <c r="A74">
        <v>70</v>
      </c>
      <c r="B74" t="s">
        <v>408</v>
      </c>
      <c r="C74" t="s">
        <v>83</v>
      </c>
      <c r="D74">
        <v>0</v>
      </c>
      <c r="F74">
        <v>30</v>
      </c>
      <c r="G74">
        <v>80</v>
      </c>
      <c r="H74">
        <v>0</v>
      </c>
      <c r="J74">
        <v>120</v>
      </c>
      <c r="K74">
        <v>240</v>
      </c>
      <c r="L74">
        <v>2100</v>
      </c>
      <c r="N74">
        <v>120</v>
      </c>
      <c r="O74">
        <v>240</v>
      </c>
      <c r="P74" s="30">
        <v>2100</v>
      </c>
      <c r="R74">
        <v>40</v>
      </c>
      <c r="S74">
        <v>90</v>
      </c>
      <c r="T74">
        <v>2100</v>
      </c>
      <c r="V74">
        <v>120</v>
      </c>
      <c r="W74">
        <v>240</v>
      </c>
      <c r="X74">
        <v>2100</v>
      </c>
      <c r="Z74">
        <v>120</v>
      </c>
      <c r="AA74">
        <v>240</v>
      </c>
      <c r="AB74">
        <v>2100</v>
      </c>
      <c r="AD74">
        <v>40</v>
      </c>
      <c r="AE74">
        <v>90</v>
      </c>
      <c r="AJ74">
        <v>2100</v>
      </c>
      <c r="AL74">
        <v>120</v>
      </c>
      <c r="AM74">
        <v>240</v>
      </c>
    </row>
    <row r="75" spans="1:39">
      <c r="A75">
        <v>71</v>
      </c>
      <c r="B75" t="s">
        <v>417</v>
      </c>
      <c r="C75" t="s">
        <v>77</v>
      </c>
      <c r="D75">
        <v>0</v>
      </c>
      <c r="F75">
        <v>30</v>
      </c>
      <c r="G75">
        <v>90</v>
      </c>
      <c r="H75">
        <v>168</v>
      </c>
      <c r="J75">
        <v>120</v>
      </c>
      <c r="K75">
        <v>240</v>
      </c>
      <c r="L75">
        <v>0</v>
      </c>
      <c r="N75">
        <v>120</v>
      </c>
      <c r="O75">
        <v>240</v>
      </c>
      <c r="P75" s="30">
        <v>1134</v>
      </c>
      <c r="R75">
        <v>40</v>
      </c>
      <c r="S75">
        <v>90</v>
      </c>
      <c r="T75">
        <v>1134</v>
      </c>
      <c r="V75">
        <v>120</v>
      </c>
      <c r="W75">
        <v>240</v>
      </c>
      <c r="X75">
        <v>1134</v>
      </c>
      <c r="Z75">
        <v>120</v>
      </c>
      <c r="AA75">
        <v>240</v>
      </c>
      <c r="AB75">
        <v>1134</v>
      </c>
      <c r="AD75">
        <v>40</v>
      </c>
      <c r="AE75">
        <v>90</v>
      </c>
      <c r="AJ75">
        <v>1050</v>
      </c>
      <c r="AL75">
        <v>120</v>
      </c>
      <c r="AM75">
        <v>240</v>
      </c>
    </row>
    <row r="76" spans="1:39">
      <c r="A76">
        <v>72</v>
      </c>
      <c r="B76" t="s">
        <v>417</v>
      </c>
      <c r="C76" t="s">
        <v>78</v>
      </c>
      <c r="D76">
        <v>2100</v>
      </c>
      <c r="F76">
        <v>30</v>
      </c>
      <c r="G76">
        <v>90</v>
      </c>
      <c r="H76">
        <v>0</v>
      </c>
      <c r="J76">
        <v>120</v>
      </c>
      <c r="K76">
        <v>240</v>
      </c>
      <c r="L76">
        <v>0</v>
      </c>
      <c r="N76">
        <v>120</v>
      </c>
      <c r="O76">
        <v>240</v>
      </c>
      <c r="P76" s="30">
        <v>1134</v>
      </c>
      <c r="R76">
        <v>40</v>
      </c>
      <c r="S76">
        <v>90</v>
      </c>
      <c r="T76">
        <v>1134</v>
      </c>
      <c r="V76">
        <v>120</v>
      </c>
      <c r="W76">
        <v>240</v>
      </c>
      <c r="X76">
        <v>1134</v>
      </c>
      <c r="Z76">
        <v>120</v>
      </c>
      <c r="AA76">
        <v>240</v>
      </c>
      <c r="AB76">
        <v>2100</v>
      </c>
      <c r="AD76">
        <v>40</v>
      </c>
      <c r="AE76">
        <v>90</v>
      </c>
      <c r="AJ76">
        <v>2100</v>
      </c>
      <c r="AL76">
        <v>120</v>
      </c>
      <c r="AM76">
        <v>240</v>
      </c>
    </row>
    <row r="77" spans="1:39">
      <c r="A77">
        <v>73</v>
      </c>
      <c r="B77" t="s">
        <v>417</v>
      </c>
      <c r="C77" t="s">
        <v>79</v>
      </c>
      <c r="D77">
        <v>2730</v>
      </c>
      <c r="F77">
        <v>30</v>
      </c>
      <c r="G77">
        <v>90</v>
      </c>
      <c r="H77">
        <v>1680</v>
      </c>
      <c r="J77">
        <v>120</v>
      </c>
      <c r="K77">
        <v>240</v>
      </c>
      <c r="L77">
        <v>420</v>
      </c>
      <c r="N77">
        <v>120</v>
      </c>
      <c r="O77">
        <v>240</v>
      </c>
      <c r="P77" s="30">
        <v>2646</v>
      </c>
      <c r="R77">
        <v>40</v>
      </c>
      <c r="S77">
        <v>90</v>
      </c>
      <c r="T77">
        <v>2646</v>
      </c>
      <c r="V77">
        <v>120</v>
      </c>
      <c r="W77">
        <v>240</v>
      </c>
      <c r="X77">
        <v>2646</v>
      </c>
      <c r="Z77">
        <v>120</v>
      </c>
      <c r="AA77">
        <v>240</v>
      </c>
      <c r="AB77">
        <v>4200</v>
      </c>
      <c r="AD77">
        <v>40</v>
      </c>
      <c r="AE77">
        <v>90</v>
      </c>
      <c r="AJ77">
        <v>2100</v>
      </c>
      <c r="AL77">
        <v>120</v>
      </c>
      <c r="AM77">
        <v>240</v>
      </c>
    </row>
    <row r="78" spans="1:39">
      <c r="A78">
        <v>74</v>
      </c>
      <c r="B78" t="s">
        <v>417</v>
      </c>
      <c r="C78" t="s">
        <v>80</v>
      </c>
      <c r="D78">
        <v>0</v>
      </c>
      <c r="F78">
        <v>30</v>
      </c>
      <c r="G78">
        <v>90</v>
      </c>
      <c r="H78">
        <v>0</v>
      </c>
      <c r="J78">
        <v>120</v>
      </c>
      <c r="K78">
        <v>240</v>
      </c>
      <c r="L78">
        <v>0</v>
      </c>
      <c r="N78">
        <v>120</v>
      </c>
      <c r="O78">
        <v>240</v>
      </c>
      <c r="P78" s="30">
        <v>0</v>
      </c>
      <c r="R78">
        <v>40</v>
      </c>
      <c r="S78">
        <v>90</v>
      </c>
      <c r="T78">
        <v>0</v>
      </c>
      <c r="V78">
        <v>120</v>
      </c>
      <c r="W78">
        <v>240</v>
      </c>
      <c r="X78">
        <v>0</v>
      </c>
      <c r="Z78">
        <v>120</v>
      </c>
      <c r="AA78">
        <v>240</v>
      </c>
      <c r="AB78">
        <v>6468</v>
      </c>
      <c r="AD78">
        <v>40</v>
      </c>
      <c r="AE78">
        <v>90</v>
      </c>
      <c r="AJ78">
        <v>2100</v>
      </c>
      <c r="AL78">
        <v>120</v>
      </c>
      <c r="AM78">
        <v>240</v>
      </c>
    </row>
    <row r="79" spans="1:39">
      <c r="A79">
        <v>75</v>
      </c>
      <c r="B79" t="s">
        <v>417</v>
      </c>
      <c r="C79" t="s">
        <v>81</v>
      </c>
      <c r="D79">
        <v>0</v>
      </c>
      <c r="F79">
        <v>30</v>
      </c>
      <c r="G79">
        <v>90</v>
      </c>
      <c r="H79">
        <v>0</v>
      </c>
      <c r="J79">
        <v>120</v>
      </c>
      <c r="K79">
        <v>240</v>
      </c>
      <c r="L79">
        <v>0</v>
      </c>
      <c r="N79">
        <v>120</v>
      </c>
      <c r="O79">
        <v>240</v>
      </c>
      <c r="P79" s="30">
        <v>0</v>
      </c>
      <c r="R79">
        <v>40</v>
      </c>
      <c r="S79">
        <v>90</v>
      </c>
      <c r="T79">
        <v>0</v>
      </c>
      <c r="V79">
        <v>120</v>
      </c>
      <c r="W79">
        <v>240</v>
      </c>
      <c r="X79">
        <v>0</v>
      </c>
      <c r="Z79">
        <v>120</v>
      </c>
      <c r="AA79">
        <v>240</v>
      </c>
      <c r="AB79">
        <v>13230</v>
      </c>
      <c r="AD79">
        <v>40</v>
      </c>
      <c r="AE79">
        <v>90</v>
      </c>
      <c r="AJ79">
        <v>2100</v>
      </c>
      <c r="AL79">
        <v>120</v>
      </c>
      <c r="AM79">
        <v>240</v>
      </c>
    </row>
    <row r="80" spans="1:39">
      <c r="A80">
        <v>76</v>
      </c>
      <c r="B80" t="s">
        <v>417</v>
      </c>
      <c r="C80" t="s">
        <v>82</v>
      </c>
      <c r="D80">
        <v>0</v>
      </c>
      <c r="F80">
        <v>30</v>
      </c>
      <c r="G80">
        <v>90</v>
      </c>
      <c r="H80">
        <v>0</v>
      </c>
      <c r="J80">
        <v>120</v>
      </c>
      <c r="K80">
        <v>240</v>
      </c>
      <c r="L80">
        <v>0</v>
      </c>
      <c r="N80">
        <v>120</v>
      </c>
      <c r="O80">
        <v>240</v>
      </c>
      <c r="P80" s="30">
        <v>0</v>
      </c>
      <c r="R80">
        <v>40</v>
      </c>
      <c r="S80">
        <v>90</v>
      </c>
      <c r="T80">
        <v>0</v>
      </c>
      <c r="V80">
        <v>120</v>
      </c>
      <c r="W80">
        <v>240</v>
      </c>
      <c r="X80">
        <v>0</v>
      </c>
      <c r="Z80">
        <v>120</v>
      </c>
      <c r="AA80">
        <v>240</v>
      </c>
      <c r="AB80">
        <v>18900</v>
      </c>
      <c r="AD80">
        <v>40</v>
      </c>
      <c r="AE80">
        <v>90</v>
      </c>
      <c r="AJ80">
        <v>4200</v>
      </c>
      <c r="AL80">
        <v>120</v>
      </c>
      <c r="AM80">
        <v>240</v>
      </c>
    </row>
    <row r="81" spans="1:39">
      <c r="A81">
        <v>77</v>
      </c>
      <c r="B81" t="s">
        <v>417</v>
      </c>
      <c r="C81" t="s">
        <v>83</v>
      </c>
      <c r="D81">
        <v>0</v>
      </c>
      <c r="F81">
        <v>30</v>
      </c>
      <c r="G81">
        <v>90</v>
      </c>
      <c r="H81">
        <v>0</v>
      </c>
      <c r="J81">
        <v>120</v>
      </c>
      <c r="K81">
        <v>240</v>
      </c>
      <c r="L81">
        <v>0</v>
      </c>
      <c r="N81">
        <v>120</v>
      </c>
      <c r="O81">
        <v>240</v>
      </c>
      <c r="P81" s="30">
        <v>2100</v>
      </c>
      <c r="R81">
        <v>40</v>
      </c>
      <c r="S81">
        <v>90</v>
      </c>
      <c r="T81">
        <v>2100</v>
      </c>
      <c r="V81">
        <v>120</v>
      </c>
      <c r="W81">
        <v>240</v>
      </c>
      <c r="X81">
        <v>2100</v>
      </c>
      <c r="Z81">
        <v>120</v>
      </c>
      <c r="AA81">
        <v>240</v>
      </c>
      <c r="AB81">
        <v>2100</v>
      </c>
      <c r="AD81">
        <v>40</v>
      </c>
      <c r="AE81">
        <v>90</v>
      </c>
      <c r="AJ81">
        <v>2100</v>
      </c>
      <c r="AL81">
        <v>120</v>
      </c>
      <c r="AM81">
        <v>240</v>
      </c>
    </row>
    <row r="82" spans="1:39">
      <c r="A82">
        <v>78</v>
      </c>
      <c r="B82" t="s">
        <v>454</v>
      </c>
      <c r="C82" t="s">
        <v>77</v>
      </c>
      <c r="D82">
        <v>0</v>
      </c>
      <c r="F82">
        <v>20</v>
      </c>
      <c r="G82">
        <v>80</v>
      </c>
      <c r="H82">
        <v>252</v>
      </c>
      <c r="J82">
        <v>120</v>
      </c>
      <c r="K82">
        <v>240</v>
      </c>
      <c r="L82">
        <v>0</v>
      </c>
      <c r="N82">
        <v>120</v>
      </c>
      <c r="O82">
        <v>240</v>
      </c>
      <c r="P82" s="30">
        <v>1134</v>
      </c>
      <c r="R82">
        <v>40</v>
      </c>
      <c r="S82">
        <v>90</v>
      </c>
      <c r="T82">
        <v>252</v>
      </c>
      <c r="V82">
        <v>120</v>
      </c>
      <c r="W82">
        <v>240</v>
      </c>
      <c r="X82">
        <v>1050</v>
      </c>
      <c r="Z82">
        <v>120</v>
      </c>
      <c r="AA82">
        <v>240</v>
      </c>
      <c r="AB82">
        <v>1134</v>
      </c>
      <c r="AD82">
        <v>40</v>
      </c>
      <c r="AE82">
        <v>90</v>
      </c>
      <c r="AJ82">
        <v>1050</v>
      </c>
      <c r="AL82">
        <v>120</v>
      </c>
      <c r="AM82">
        <v>240</v>
      </c>
    </row>
    <row r="83" spans="1:39">
      <c r="A83">
        <v>79</v>
      </c>
      <c r="B83" t="s">
        <v>454</v>
      </c>
      <c r="C83" t="s">
        <v>78</v>
      </c>
      <c r="D83">
        <v>2100</v>
      </c>
      <c r="F83">
        <v>20</v>
      </c>
      <c r="G83">
        <v>80</v>
      </c>
      <c r="H83">
        <v>0</v>
      </c>
      <c r="J83">
        <v>120</v>
      </c>
      <c r="K83">
        <v>240</v>
      </c>
      <c r="L83">
        <v>0</v>
      </c>
      <c r="N83">
        <v>120</v>
      </c>
      <c r="O83">
        <v>240</v>
      </c>
      <c r="P83" s="30">
        <v>1680</v>
      </c>
      <c r="R83">
        <v>40</v>
      </c>
      <c r="S83">
        <v>90</v>
      </c>
      <c r="T83">
        <v>1260</v>
      </c>
      <c r="V83">
        <v>120</v>
      </c>
      <c r="W83">
        <v>240</v>
      </c>
      <c r="X83">
        <v>2100</v>
      </c>
      <c r="Z83">
        <v>120</v>
      </c>
      <c r="AA83">
        <v>240</v>
      </c>
      <c r="AB83">
        <v>2100</v>
      </c>
      <c r="AD83">
        <v>40</v>
      </c>
      <c r="AE83">
        <v>90</v>
      </c>
      <c r="AJ83">
        <v>2100</v>
      </c>
      <c r="AL83">
        <v>120</v>
      </c>
      <c r="AM83">
        <v>240</v>
      </c>
    </row>
    <row r="84" spans="1:39">
      <c r="A84">
        <v>80</v>
      </c>
      <c r="B84" t="s">
        <v>454</v>
      </c>
      <c r="C84" t="s">
        <v>79</v>
      </c>
      <c r="D84">
        <v>2646</v>
      </c>
      <c r="F84">
        <v>20</v>
      </c>
      <c r="G84">
        <v>80</v>
      </c>
      <c r="H84">
        <v>2100</v>
      </c>
      <c r="J84">
        <v>120</v>
      </c>
      <c r="K84">
        <v>240</v>
      </c>
      <c r="L84">
        <v>420</v>
      </c>
      <c r="N84">
        <v>120</v>
      </c>
      <c r="O84">
        <v>240</v>
      </c>
      <c r="P84" s="30">
        <v>2730</v>
      </c>
      <c r="R84">
        <v>40</v>
      </c>
      <c r="S84">
        <v>90</v>
      </c>
      <c r="T84">
        <v>1512</v>
      </c>
      <c r="V84">
        <v>120</v>
      </c>
      <c r="W84">
        <v>240</v>
      </c>
      <c r="X84">
        <v>2100</v>
      </c>
      <c r="Z84">
        <v>120</v>
      </c>
      <c r="AA84">
        <v>240</v>
      </c>
      <c r="AB84">
        <v>4200</v>
      </c>
      <c r="AD84">
        <v>40</v>
      </c>
      <c r="AE84">
        <v>90</v>
      </c>
      <c r="AJ84">
        <v>2100</v>
      </c>
      <c r="AL84">
        <v>120</v>
      </c>
      <c r="AM84">
        <v>240</v>
      </c>
    </row>
    <row r="85" spans="1:39">
      <c r="A85">
        <v>81</v>
      </c>
      <c r="B85" t="s">
        <v>454</v>
      </c>
      <c r="C85" t="s">
        <v>80</v>
      </c>
      <c r="D85">
        <v>0</v>
      </c>
      <c r="F85">
        <v>20</v>
      </c>
      <c r="G85">
        <v>80</v>
      </c>
      <c r="H85">
        <v>0</v>
      </c>
      <c r="J85">
        <v>120</v>
      </c>
      <c r="K85">
        <v>240</v>
      </c>
      <c r="L85">
        <v>0</v>
      </c>
      <c r="N85">
        <v>120</v>
      </c>
      <c r="O85">
        <v>240</v>
      </c>
      <c r="P85" s="30">
        <v>6468</v>
      </c>
      <c r="R85">
        <v>40</v>
      </c>
      <c r="S85">
        <v>90</v>
      </c>
      <c r="T85">
        <v>1512</v>
      </c>
      <c r="V85">
        <v>120</v>
      </c>
      <c r="W85">
        <v>240</v>
      </c>
      <c r="X85">
        <v>2100</v>
      </c>
      <c r="Z85">
        <v>120</v>
      </c>
      <c r="AA85">
        <v>240</v>
      </c>
      <c r="AB85">
        <v>6468</v>
      </c>
      <c r="AD85">
        <v>40</v>
      </c>
      <c r="AE85">
        <v>90</v>
      </c>
      <c r="AJ85">
        <v>2100</v>
      </c>
      <c r="AL85">
        <v>120</v>
      </c>
      <c r="AM85">
        <v>240</v>
      </c>
    </row>
    <row r="86" spans="1:39">
      <c r="A86">
        <v>82</v>
      </c>
      <c r="B86" t="s">
        <v>454</v>
      </c>
      <c r="C86" t="s">
        <v>81</v>
      </c>
      <c r="D86">
        <v>0</v>
      </c>
      <c r="F86">
        <v>20</v>
      </c>
      <c r="G86">
        <v>80</v>
      </c>
      <c r="H86">
        <v>0</v>
      </c>
      <c r="J86">
        <v>120</v>
      </c>
      <c r="K86">
        <v>240</v>
      </c>
      <c r="L86">
        <v>0</v>
      </c>
      <c r="N86">
        <v>120</v>
      </c>
      <c r="O86">
        <v>240</v>
      </c>
      <c r="P86" s="30">
        <v>13230</v>
      </c>
      <c r="R86">
        <v>40</v>
      </c>
      <c r="S86">
        <v>90</v>
      </c>
      <c r="T86">
        <v>3024</v>
      </c>
      <c r="V86">
        <v>120</v>
      </c>
      <c r="W86">
        <v>240</v>
      </c>
      <c r="X86">
        <v>2100</v>
      </c>
      <c r="Z86">
        <v>120</v>
      </c>
      <c r="AA86">
        <v>240</v>
      </c>
      <c r="AB86">
        <v>13230</v>
      </c>
      <c r="AD86">
        <v>40</v>
      </c>
      <c r="AE86">
        <v>90</v>
      </c>
      <c r="AJ86">
        <v>2100</v>
      </c>
      <c r="AL86">
        <v>120</v>
      </c>
      <c r="AM86">
        <v>240</v>
      </c>
    </row>
    <row r="87" spans="1:39">
      <c r="A87">
        <v>83</v>
      </c>
      <c r="B87" t="s">
        <v>454</v>
      </c>
      <c r="C87" t="s">
        <v>82</v>
      </c>
      <c r="D87">
        <v>0</v>
      </c>
      <c r="F87">
        <v>20</v>
      </c>
      <c r="G87">
        <v>80</v>
      </c>
      <c r="H87">
        <v>0</v>
      </c>
      <c r="J87">
        <v>120</v>
      </c>
      <c r="K87">
        <v>240</v>
      </c>
      <c r="L87">
        <v>0</v>
      </c>
      <c r="N87">
        <v>120</v>
      </c>
      <c r="O87">
        <v>240</v>
      </c>
      <c r="P87" s="30">
        <v>18900</v>
      </c>
      <c r="R87">
        <v>40</v>
      </c>
      <c r="S87">
        <v>90</v>
      </c>
      <c r="T87">
        <v>3024</v>
      </c>
      <c r="V87">
        <v>120</v>
      </c>
      <c r="W87">
        <v>240</v>
      </c>
      <c r="X87">
        <v>4200</v>
      </c>
      <c r="Z87">
        <v>120</v>
      </c>
      <c r="AA87">
        <v>240</v>
      </c>
      <c r="AB87">
        <v>18900</v>
      </c>
      <c r="AD87">
        <v>40</v>
      </c>
      <c r="AE87">
        <v>90</v>
      </c>
      <c r="AJ87">
        <v>4200</v>
      </c>
      <c r="AL87">
        <v>120</v>
      </c>
      <c r="AM87">
        <v>240</v>
      </c>
    </row>
    <row r="88" spans="1:39">
      <c r="A88">
        <v>84</v>
      </c>
      <c r="B88" t="s">
        <v>454</v>
      </c>
      <c r="C88" t="s">
        <v>83</v>
      </c>
      <c r="D88">
        <v>3528</v>
      </c>
      <c r="F88">
        <v>20</v>
      </c>
      <c r="G88">
        <v>80</v>
      </c>
      <c r="H88">
        <v>0</v>
      </c>
      <c r="J88">
        <v>120</v>
      </c>
      <c r="K88">
        <v>240</v>
      </c>
      <c r="L88">
        <v>420</v>
      </c>
      <c r="N88">
        <v>120</v>
      </c>
      <c r="O88">
        <v>240</v>
      </c>
      <c r="P88" s="30">
        <v>2310</v>
      </c>
      <c r="R88">
        <v>40</v>
      </c>
      <c r="S88">
        <v>90</v>
      </c>
      <c r="T88">
        <v>1512</v>
      </c>
      <c r="V88">
        <v>120</v>
      </c>
      <c r="W88">
        <v>240</v>
      </c>
      <c r="X88">
        <v>2100</v>
      </c>
      <c r="Z88">
        <v>120</v>
      </c>
      <c r="AA88">
        <v>240</v>
      </c>
      <c r="AB88">
        <v>2100</v>
      </c>
      <c r="AD88">
        <v>40</v>
      </c>
      <c r="AE88">
        <v>90</v>
      </c>
      <c r="AJ88">
        <v>2100</v>
      </c>
      <c r="AL88">
        <v>120</v>
      </c>
      <c r="AM88">
        <v>240</v>
      </c>
    </row>
    <row r="89" spans="1:39">
      <c r="A89">
        <v>85</v>
      </c>
      <c r="B89" t="s">
        <v>1065</v>
      </c>
      <c r="C89" t="s">
        <v>77</v>
      </c>
      <c r="D89">
        <v>0</v>
      </c>
      <c r="F89">
        <v>20</v>
      </c>
      <c r="G89">
        <v>80</v>
      </c>
      <c r="H89">
        <v>252</v>
      </c>
      <c r="J89">
        <v>120</v>
      </c>
      <c r="K89">
        <v>240</v>
      </c>
      <c r="L89">
        <v>420</v>
      </c>
      <c r="N89">
        <v>120</v>
      </c>
      <c r="O89">
        <v>240</v>
      </c>
      <c r="P89" s="30">
        <v>630</v>
      </c>
      <c r="R89">
        <v>40</v>
      </c>
      <c r="S89">
        <v>90</v>
      </c>
      <c r="T89">
        <v>630</v>
      </c>
      <c r="V89">
        <v>120</v>
      </c>
      <c r="W89">
        <v>240</v>
      </c>
      <c r="X89">
        <v>630</v>
      </c>
      <c r="Z89">
        <v>120</v>
      </c>
      <c r="AA89">
        <v>240</v>
      </c>
      <c r="AB89">
        <v>1134</v>
      </c>
      <c r="AD89">
        <v>40</v>
      </c>
      <c r="AE89">
        <v>90</v>
      </c>
      <c r="AJ89">
        <v>1050</v>
      </c>
      <c r="AL89">
        <v>120</v>
      </c>
      <c r="AM89">
        <v>240</v>
      </c>
    </row>
    <row r="90" spans="1:39">
      <c r="A90">
        <v>86</v>
      </c>
      <c r="B90" t="s">
        <v>1065</v>
      </c>
      <c r="C90" t="s">
        <v>78</v>
      </c>
      <c r="D90">
        <v>2100</v>
      </c>
      <c r="F90">
        <v>20</v>
      </c>
      <c r="G90">
        <v>80</v>
      </c>
      <c r="H90">
        <v>1260</v>
      </c>
      <c r="J90">
        <v>120</v>
      </c>
      <c r="K90">
        <v>240</v>
      </c>
      <c r="L90">
        <v>420</v>
      </c>
      <c r="N90">
        <v>120</v>
      </c>
      <c r="O90">
        <v>240</v>
      </c>
      <c r="P90" s="30">
        <v>1260</v>
      </c>
      <c r="R90">
        <v>40</v>
      </c>
      <c r="S90">
        <v>90</v>
      </c>
      <c r="T90">
        <v>1260</v>
      </c>
      <c r="V90">
        <v>120</v>
      </c>
      <c r="W90">
        <v>240</v>
      </c>
      <c r="X90">
        <v>1260</v>
      </c>
      <c r="Z90">
        <v>120</v>
      </c>
      <c r="AA90">
        <v>240</v>
      </c>
      <c r="AB90">
        <v>2100</v>
      </c>
      <c r="AD90">
        <v>40</v>
      </c>
      <c r="AE90">
        <v>90</v>
      </c>
      <c r="AJ90">
        <v>2100</v>
      </c>
      <c r="AL90">
        <v>120</v>
      </c>
      <c r="AM90">
        <v>240</v>
      </c>
    </row>
    <row r="91" spans="1:39">
      <c r="A91">
        <v>87</v>
      </c>
      <c r="B91" t="s">
        <v>1065</v>
      </c>
      <c r="C91" t="s">
        <v>79</v>
      </c>
      <c r="D91">
        <v>3150</v>
      </c>
      <c r="F91">
        <v>20</v>
      </c>
      <c r="G91">
        <v>80</v>
      </c>
      <c r="H91">
        <v>1680</v>
      </c>
      <c r="J91">
        <v>120</v>
      </c>
      <c r="K91">
        <v>240</v>
      </c>
      <c r="L91">
        <v>420</v>
      </c>
      <c r="N91">
        <v>120</v>
      </c>
      <c r="O91">
        <v>240</v>
      </c>
      <c r="P91" s="30">
        <v>2058</v>
      </c>
      <c r="R91">
        <v>40</v>
      </c>
      <c r="S91">
        <v>90</v>
      </c>
      <c r="T91">
        <v>2058</v>
      </c>
      <c r="V91">
        <v>120</v>
      </c>
      <c r="W91">
        <v>240</v>
      </c>
      <c r="X91">
        <v>2058</v>
      </c>
      <c r="Z91">
        <v>120</v>
      </c>
      <c r="AA91">
        <v>240</v>
      </c>
      <c r="AB91">
        <v>4200</v>
      </c>
      <c r="AD91">
        <v>40</v>
      </c>
      <c r="AE91">
        <v>90</v>
      </c>
      <c r="AJ91">
        <v>2100</v>
      </c>
      <c r="AL91">
        <v>120</v>
      </c>
      <c r="AM91">
        <v>240</v>
      </c>
    </row>
    <row r="92" spans="1:39">
      <c r="A92">
        <v>88</v>
      </c>
      <c r="B92" t="s">
        <v>1065</v>
      </c>
      <c r="C92" t="s">
        <v>80</v>
      </c>
      <c r="D92">
        <v>0</v>
      </c>
      <c r="F92">
        <v>20</v>
      </c>
      <c r="G92">
        <v>80</v>
      </c>
      <c r="H92">
        <v>0</v>
      </c>
      <c r="J92">
        <v>120</v>
      </c>
      <c r="K92">
        <v>240</v>
      </c>
      <c r="L92">
        <v>0</v>
      </c>
      <c r="N92">
        <v>120</v>
      </c>
      <c r="O92">
        <v>240</v>
      </c>
      <c r="P92" s="30">
        <v>0</v>
      </c>
      <c r="R92">
        <v>40</v>
      </c>
      <c r="S92">
        <v>90</v>
      </c>
      <c r="T92">
        <v>0</v>
      </c>
      <c r="V92">
        <v>120</v>
      </c>
      <c r="W92">
        <v>240</v>
      </c>
      <c r="X92">
        <v>0</v>
      </c>
      <c r="Z92">
        <v>120</v>
      </c>
      <c r="AA92">
        <v>240</v>
      </c>
      <c r="AB92">
        <v>6468</v>
      </c>
      <c r="AD92">
        <v>40</v>
      </c>
      <c r="AE92">
        <v>90</v>
      </c>
      <c r="AJ92">
        <v>2100</v>
      </c>
      <c r="AL92">
        <v>120</v>
      </c>
      <c r="AM92">
        <v>240</v>
      </c>
    </row>
    <row r="93" spans="1:39">
      <c r="A93">
        <v>89</v>
      </c>
      <c r="B93" t="s">
        <v>1065</v>
      </c>
      <c r="C93" t="s">
        <v>81</v>
      </c>
      <c r="D93">
        <v>0</v>
      </c>
      <c r="F93">
        <v>20</v>
      </c>
      <c r="G93">
        <v>80</v>
      </c>
      <c r="H93">
        <v>0</v>
      </c>
      <c r="J93">
        <v>120</v>
      </c>
      <c r="K93">
        <v>240</v>
      </c>
      <c r="L93">
        <v>0</v>
      </c>
      <c r="N93">
        <v>120</v>
      </c>
      <c r="O93">
        <v>240</v>
      </c>
      <c r="P93" s="30">
        <v>0</v>
      </c>
      <c r="R93">
        <v>40</v>
      </c>
      <c r="S93">
        <v>90</v>
      </c>
      <c r="T93">
        <v>0</v>
      </c>
      <c r="V93">
        <v>120</v>
      </c>
      <c r="W93">
        <v>240</v>
      </c>
      <c r="X93">
        <v>0</v>
      </c>
      <c r="Z93">
        <v>120</v>
      </c>
      <c r="AA93">
        <v>240</v>
      </c>
      <c r="AB93">
        <v>13230</v>
      </c>
      <c r="AD93">
        <v>40</v>
      </c>
      <c r="AE93">
        <v>90</v>
      </c>
      <c r="AJ93">
        <v>2100</v>
      </c>
      <c r="AL93">
        <v>120</v>
      </c>
      <c r="AM93">
        <v>240</v>
      </c>
    </row>
    <row r="94" spans="1:39">
      <c r="A94">
        <v>90</v>
      </c>
      <c r="B94" t="s">
        <v>1065</v>
      </c>
      <c r="C94" t="s">
        <v>82</v>
      </c>
      <c r="D94">
        <v>0</v>
      </c>
      <c r="F94">
        <v>20</v>
      </c>
      <c r="G94">
        <v>80</v>
      </c>
      <c r="H94">
        <v>0</v>
      </c>
      <c r="J94">
        <v>120</v>
      </c>
      <c r="K94">
        <v>240</v>
      </c>
      <c r="L94">
        <v>0</v>
      </c>
      <c r="N94">
        <v>120</v>
      </c>
      <c r="O94">
        <v>240</v>
      </c>
      <c r="P94" s="30">
        <v>0</v>
      </c>
      <c r="R94">
        <v>40</v>
      </c>
      <c r="S94">
        <v>90</v>
      </c>
      <c r="T94">
        <v>0</v>
      </c>
      <c r="V94">
        <v>120</v>
      </c>
      <c r="W94">
        <v>240</v>
      </c>
      <c r="X94">
        <v>0</v>
      </c>
      <c r="Z94">
        <v>120</v>
      </c>
      <c r="AA94">
        <v>240</v>
      </c>
      <c r="AB94">
        <v>18900</v>
      </c>
      <c r="AD94">
        <v>40</v>
      </c>
      <c r="AE94">
        <v>90</v>
      </c>
      <c r="AJ94">
        <v>4200</v>
      </c>
      <c r="AL94">
        <v>120</v>
      </c>
      <c r="AM94">
        <v>240</v>
      </c>
    </row>
    <row r="95" spans="1:39">
      <c r="A95">
        <v>91</v>
      </c>
      <c r="B95" t="s">
        <v>1065</v>
      </c>
      <c r="C95" t="s">
        <v>83</v>
      </c>
      <c r="D95">
        <v>4410</v>
      </c>
      <c r="F95">
        <v>20</v>
      </c>
      <c r="G95">
        <v>80</v>
      </c>
      <c r="H95">
        <v>2100</v>
      </c>
      <c r="J95">
        <v>120</v>
      </c>
      <c r="K95">
        <v>240</v>
      </c>
      <c r="L95">
        <v>420</v>
      </c>
      <c r="N95">
        <v>120</v>
      </c>
      <c r="O95">
        <v>240</v>
      </c>
      <c r="P95" s="30">
        <v>2100</v>
      </c>
      <c r="R95">
        <v>40</v>
      </c>
      <c r="S95">
        <v>90</v>
      </c>
      <c r="T95">
        <v>2100</v>
      </c>
      <c r="V95">
        <v>120</v>
      </c>
      <c r="W95">
        <v>240</v>
      </c>
      <c r="X95">
        <v>2100</v>
      </c>
      <c r="Z95">
        <v>120</v>
      </c>
      <c r="AA95">
        <v>240</v>
      </c>
      <c r="AB95">
        <v>2100</v>
      </c>
      <c r="AD95">
        <v>40</v>
      </c>
      <c r="AE95">
        <v>90</v>
      </c>
      <c r="AJ95">
        <v>2100</v>
      </c>
      <c r="AL95">
        <v>120</v>
      </c>
      <c r="AM95">
        <v>240</v>
      </c>
    </row>
    <row r="96" spans="1:39">
      <c r="A96">
        <v>92</v>
      </c>
      <c r="B96" t="s">
        <v>1066</v>
      </c>
      <c r="C96" t="s">
        <v>77</v>
      </c>
      <c r="D96">
        <v>0</v>
      </c>
      <c r="F96">
        <v>20</v>
      </c>
      <c r="G96">
        <v>80</v>
      </c>
      <c r="H96">
        <v>252</v>
      </c>
      <c r="J96">
        <v>120</v>
      </c>
      <c r="K96">
        <v>240</v>
      </c>
      <c r="L96">
        <v>1134</v>
      </c>
      <c r="N96">
        <v>120</v>
      </c>
      <c r="O96">
        <v>240</v>
      </c>
      <c r="P96" s="30">
        <v>1134</v>
      </c>
      <c r="R96">
        <v>40</v>
      </c>
      <c r="S96">
        <v>90</v>
      </c>
      <c r="T96">
        <v>1134</v>
      </c>
      <c r="V96">
        <v>120</v>
      </c>
      <c r="W96">
        <v>240</v>
      </c>
      <c r="X96">
        <v>1134</v>
      </c>
      <c r="Z96">
        <v>120</v>
      </c>
      <c r="AA96">
        <v>240</v>
      </c>
      <c r="AB96">
        <v>1134</v>
      </c>
      <c r="AD96">
        <v>40</v>
      </c>
      <c r="AE96">
        <v>90</v>
      </c>
      <c r="AJ96">
        <v>1050</v>
      </c>
      <c r="AL96">
        <v>120</v>
      </c>
      <c r="AM96">
        <v>240</v>
      </c>
    </row>
    <row r="97" spans="1:39">
      <c r="A97">
        <v>93</v>
      </c>
      <c r="B97" t="s">
        <v>1066</v>
      </c>
      <c r="C97" t="s">
        <v>78</v>
      </c>
      <c r="D97">
        <v>1680</v>
      </c>
      <c r="F97">
        <v>20</v>
      </c>
      <c r="G97">
        <v>80</v>
      </c>
      <c r="H97">
        <v>420</v>
      </c>
      <c r="J97">
        <v>120</v>
      </c>
      <c r="K97">
        <v>240</v>
      </c>
      <c r="L97">
        <v>966</v>
      </c>
      <c r="N97">
        <v>120</v>
      </c>
      <c r="O97">
        <v>240</v>
      </c>
      <c r="P97" s="30">
        <v>966</v>
      </c>
      <c r="R97">
        <v>40</v>
      </c>
      <c r="S97">
        <v>90</v>
      </c>
      <c r="T97">
        <v>966</v>
      </c>
      <c r="V97">
        <v>120</v>
      </c>
      <c r="W97">
        <v>240</v>
      </c>
      <c r="X97">
        <v>966</v>
      </c>
      <c r="Z97">
        <v>120</v>
      </c>
      <c r="AA97">
        <v>240</v>
      </c>
      <c r="AB97">
        <v>2100</v>
      </c>
      <c r="AD97">
        <v>40</v>
      </c>
      <c r="AE97">
        <v>90</v>
      </c>
      <c r="AJ97">
        <v>2100</v>
      </c>
      <c r="AL97">
        <v>120</v>
      </c>
      <c r="AM97">
        <v>240</v>
      </c>
    </row>
    <row r="98" spans="1:39">
      <c r="A98">
        <v>94</v>
      </c>
      <c r="B98" t="s">
        <v>1066</v>
      </c>
      <c r="C98" t="s">
        <v>79</v>
      </c>
      <c r="D98">
        <v>2352</v>
      </c>
      <c r="F98">
        <v>20</v>
      </c>
      <c r="G98">
        <v>80</v>
      </c>
      <c r="H98">
        <v>1260</v>
      </c>
      <c r="J98">
        <v>120</v>
      </c>
      <c r="K98">
        <v>240</v>
      </c>
      <c r="L98">
        <v>2058</v>
      </c>
      <c r="N98">
        <v>120</v>
      </c>
      <c r="O98">
        <v>240</v>
      </c>
      <c r="P98" s="30">
        <v>2058</v>
      </c>
      <c r="R98">
        <v>40</v>
      </c>
      <c r="S98">
        <v>90</v>
      </c>
      <c r="T98">
        <v>2058</v>
      </c>
      <c r="V98">
        <v>120</v>
      </c>
      <c r="W98">
        <v>240</v>
      </c>
      <c r="X98">
        <v>2058</v>
      </c>
      <c r="Z98">
        <v>120</v>
      </c>
      <c r="AA98">
        <v>240</v>
      </c>
      <c r="AB98">
        <v>4200</v>
      </c>
      <c r="AD98">
        <v>40</v>
      </c>
      <c r="AE98">
        <v>90</v>
      </c>
      <c r="AJ98">
        <v>2100</v>
      </c>
      <c r="AL98">
        <v>120</v>
      </c>
      <c r="AM98">
        <v>240</v>
      </c>
    </row>
    <row r="99" spans="1:39">
      <c r="A99">
        <v>95</v>
      </c>
      <c r="B99" t="s">
        <v>1066</v>
      </c>
      <c r="C99" t="s">
        <v>80</v>
      </c>
      <c r="D99">
        <v>0</v>
      </c>
      <c r="F99">
        <v>20</v>
      </c>
      <c r="G99">
        <v>80</v>
      </c>
      <c r="H99">
        <v>0</v>
      </c>
      <c r="J99">
        <v>120</v>
      </c>
      <c r="K99">
        <v>240</v>
      </c>
      <c r="L99">
        <v>0</v>
      </c>
      <c r="N99">
        <v>120</v>
      </c>
      <c r="O99">
        <v>240</v>
      </c>
      <c r="P99" s="30">
        <v>0</v>
      </c>
      <c r="R99">
        <v>40</v>
      </c>
      <c r="S99">
        <v>90</v>
      </c>
      <c r="T99">
        <v>0</v>
      </c>
      <c r="V99">
        <v>120</v>
      </c>
      <c r="W99">
        <v>240</v>
      </c>
      <c r="X99">
        <v>0</v>
      </c>
      <c r="Z99">
        <v>120</v>
      </c>
      <c r="AA99">
        <v>240</v>
      </c>
      <c r="AB99">
        <v>6468</v>
      </c>
      <c r="AD99">
        <v>40</v>
      </c>
      <c r="AE99">
        <v>90</v>
      </c>
      <c r="AJ99">
        <v>2100</v>
      </c>
      <c r="AL99">
        <v>120</v>
      </c>
      <c r="AM99">
        <v>240</v>
      </c>
    </row>
    <row r="100" spans="1:39">
      <c r="A100">
        <v>96</v>
      </c>
      <c r="B100" t="s">
        <v>1066</v>
      </c>
      <c r="C100" t="s">
        <v>81</v>
      </c>
      <c r="D100">
        <v>0</v>
      </c>
      <c r="F100">
        <v>20</v>
      </c>
      <c r="G100">
        <v>80</v>
      </c>
      <c r="H100">
        <v>0</v>
      </c>
      <c r="J100">
        <v>120</v>
      </c>
      <c r="K100">
        <v>240</v>
      </c>
      <c r="L100">
        <v>0</v>
      </c>
      <c r="N100">
        <v>120</v>
      </c>
      <c r="O100">
        <v>240</v>
      </c>
      <c r="P100" s="30">
        <v>0</v>
      </c>
      <c r="R100">
        <v>40</v>
      </c>
      <c r="S100">
        <v>90</v>
      </c>
      <c r="T100">
        <v>0</v>
      </c>
      <c r="V100">
        <v>120</v>
      </c>
      <c r="W100">
        <v>240</v>
      </c>
      <c r="X100">
        <v>0</v>
      </c>
      <c r="Z100">
        <v>120</v>
      </c>
      <c r="AA100">
        <v>240</v>
      </c>
      <c r="AB100">
        <v>13230</v>
      </c>
      <c r="AD100">
        <v>40</v>
      </c>
      <c r="AE100">
        <v>90</v>
      </c>
      <c r="AJ100">
        <v>2100</v>
      </c>
      <c r="AL100">
        <v>120</v>
      </c>
      <c r="AM100">
        <v>240</v>
      </c>
    </row>
    <row r="101" spans="1:39">
      <c r="A101">
        <v>97</v>
      </c>
      <c r="B101" t="s">
        <v>1066</v>
      </c>
      <c r="C101" t="s">
        <v>82</v>
      </c>
      <c r="D101">
        <v>0</v>
      </c>
      <c r="F101">
        <v>20</v>
      </c>
      <c r="G101">
        <v>80</v>
      </c>
      <c r="H101">
        <v>0</v>
      </c>
      <c r="J101">
        <v>120</v>
      </c>
      <c r="K101">
        <v>240</v>
      </c>
      <c r="L101">
        <v>0</v>
      </c>
      <c r="N101">
        <v>120</v>
      </c>
      <c r="O101">
        <v>240</v>
      </c>
      <c r="P101" s="30">
        <v>0</v>
      </c>
      <c r="R101">
        <v>40</v>
      </c>
      <c r="S101">
        <v>90</v>
      </c>
      <c r="T101">
        <v>0</v>
      </c>
      <c r="V101">
        <v>120</v>
      </c>
      <c r="W101">
        <v>240</v>
      </c>
      <c r="X101">
        <v>0</v>
      </c>
      <c r="Z101">
        <v>120</v>
      </c>
      <c r="AA101">
        <v>240</v>
      </c>
      <c r="AB101">
        <v>18900</v>
      </c>
      <c r="AD101">
        <v>40</v>
      </c>
      <c r="AE101">
        <v>90</v>
      </c>
      <c r="AJ101">
        <v>4200</v>
      </c>
      <c r="AL101">
        <v>120</v>
      </c>
      <c r="AM101">
        <v>240</v>
      </c>
    </row>
    <row r="102" spans="1:39">
      <c r="A102">
        <v>98</v>
      </c>
      <c r="B102" t="s">
        <v>1066</v>
      </c>
      <c r="C102" t="s">
        <v>83</v>
      </c>
      <c r="D102">
        <v>2100</v>
      </c>
      <c r="F102">
        <v>20</v>
      </c>
      <c r="G102">
        <v>80</v>
      </c>
      <c r="H102">
        <v>840</v>
      </c>
      <c r="J102">
        <v>120</v>
      </c>
      <c r="K102">
        <v>240</v>
      </c>
      <c r="L102">
        <v>2100</v>
      </c>
      <c r="N102">
        <v>120</v>
      </c>
      <c r="O102">
        <v>240</v>
      </c>
      <c r="P102" s="30">
        <v>2100</v>
      </c>
      <c r="R102">
        <v>40</v>
      </c>
      <c r="S102">
        <v>90</v>
      </c>
      <c r="T102">
        <v>2100</v>
      </c>
      <c r="V102">
        <v>120</v>
      </c>
      <c r="W102">
        <v>240</v>
      </c>
      <c r="X102">
        <v>2100</v>
      </c>
      <c r="Z102">
        <v>120</v>
      </c>
      <c r="AA102">
        <v>240</v>
      </c>
      <c r="AB102">
        <v>2100</v>
      </c>
      <c r="AD102">
        <v>40</v>
      </c>
      <c r="AE102">
        <v>90</v>
      </c>
      <c r="AJ102">
        <v>2100</v>
      </c>
      <c r="AL102">
        <v>120</v>
      </c>
      <c r="AM102">
        <v>240</v>
      </c>
    </row>
    <row r="103" spans="1:39">
      <c r="A103">
        <v>99</v>
      </c>
      <c r="B103" t="s">
        <v>1067</v>
      </c>
      <c r="C103" t="s">
        <v>77</v>
      </c>
      <c r="D103">
        <v>0</v>
      </c>
      <c r="F103">
        <v>20</v>
      </c>
      <c r="G103">
        <v>80</v>
      </c>
      <c r="H103">
        <v>210</v>
      </c>
      <c r="J103">
        <v>120</v>
      </c>
      <c r="K103">
        <v>240</v>
      </c>
      <c r="L103">
        <v>0</v>
      </c>
      <c r="N103">
        <v>120</v>
      </c>
      <c r="O103">
        <v>240</v>
      </c>
      <c r="P103" s="30">
        <v>1134</v>
      </c>
      <c r="R103">
        <v>40</v>
      </c>
      <c r="S103">
        <v>90</v>
      </c>
      <c r="T103">
        <v>1134</v>
      </c>
      <c r="V103">
        <v>120</v>
      </c>
      <c r="W103">
        <v>240</v>
      </c>
      <c r="X103">
        <v>1134</v>
      </c>
      <c r="Z103">
        <v>120</v>
      </c>
      <c r="AA103">
        <v>240</v>
      </c>
      <c r="AB103">
        <v>1134</v>
      </c>
      <c r="AD103">
        <v>40</v>
      </c>
      <c r="AE103">
        <v>90</v>
      </c>
      <c r="AJ103">
        <v>1050</v>
      </c>
      <c r="AL103">
        <v>120</v>
      </c>
      <c r="AM103">
        <v>240</v>
      </c>
    </row>
    <row r="104" spans="1:39">
      <c r="A104">
        <v>100</v>
      </c>
      <c r="B104" t="s">
        <v>1067</v>
      </c>
      <c r="C104" t="s">
        <v>78</v>
      </c>
      <c r="D104">
        <v>2100</v>
      </c>
      <c r="F104">
        <v>20</v>
      </c>
      <c r="G104">
        <v>80</v>
      </c>
      <c r="H104">
        <v>0</v>
      </c>
      <c r="J104">
        <v>120</v>
      </c>
      <c r="K104">
        <v>240</v>
      </c>
      <c r="L104">
        <v>0</v>
      </c>
      <c r="N104">
        <v>120</v>
      </c>
      <c r="O104">
        <v>240</v>
      </c>
      <c r="P104" s="30">
        <v>1260</v>
      </c>
      <c r="R104">
        <v>40</v>
      </c>
      <c r="S104">
        <v>90</v>
      </c>
      <c r="T104">
        <v>1260</v>
      </c>
      <c r="V104">
        <v>120</v>
      </c>
      <c r="W104">
        <v>240</v>
      </c>
      <c r="X104">
        <v>1260</v>
      </c>
      <c r="Z104">
        <v>120</v>
      </c>
      <c r="AA104">
        <v>240</v>
      </c>
      <c r="AB104">
        <v>2100</v>
      </c>
      <c r="AD104">
        <v>40</v>
      </c>
      <c r="AE104">
        <v>90</v>
      </c>
      <c r="AJ104">
        <v>2100</v>
      </c>
      <c r="AL104">
        <v>120</v>
      </c>
      <c r="AM104">
        <v>240</v>
      </c>
    </row>
    <row r="105" spans="1:39">
      <c r="A105">
        <v>101</v>
      </c>
      <c r="B105" t="s">
        <v>1067</v>
      </c>
      <c r="C105" t="s">
        <v>79</v>
      </c>
      <c r="D105">
        <v>3150</v>
      </c>
      <c r="F105">
        <v>20</v>
      </c>
      <c r="G105">
        <v>80</v>
      </c>
      <c r="H105">
        <v>1680</v>
      </c>
      <c r="J105">
        <v>120</v>
      </c>
      <c r="K105">
        <v>240</v>
      </c>
      <c r="L105">
        <v>420</v>
      </c>
      <c r="N105">
        <v>120</v>
      </c>
      <c r="O105">
        <v>240</v>
      </c>
      <c r="P105" s="30">
        <v>2058</v>
      </c>
      <c r="R105">
        <v>40</v>
      </c>
      <c r="S105">
        <v>90</v>
      </c>
      <c r="T105">
        <v>2058</v>
      </c>
      <c r="V105">
        <v>120</v>
      </c>
      <c r="W105">
        <v>240</v>
      </c>
      <c r="X105">
        <v>2058</v>
      </c>
      <c r="Z105">
        <v>120</v>
      </c>
      <c r="AA105">
        <v>240</v>
      </c>
      <c r="AB105">
        <v>4200</v>
      </c>
      <c r="AD105">
        <v>40</v>
      </c>
      <c r="AE105">
        <v>90</v>
      </c>
      <c r="AJ105">
        <v>2100</v>
      </c>
      <c r="AL105">
        <v>120</v>
      </c>
      <c r="AM105">
        <v>240</v>
      </c>
    </row>
    <row r="106" spans="1:39">
      <c r="A106">
        <v>102</v>
      </c>
      <c r="B106" t="s">
        <v>1067</v>
      </c>
      <c r="C106" t="s">
        <v>80</v>
      </c>
      <c r="D106">
        <v>0</v>
      </c>
      <c r="F106">
        <v>20</v>
      </c>
      <c r="G106">
        <v>80</v>
      </c>
      <c r="H106">
        <v>0</v>
      </c>
      <c r="J106">
        <v>120</v>
      </c>
      <c r="K106">
        <v>240</v>
      </c>
      <c r="L106">
        <v>0</v>
      </c>
      <c r="N106">
        <v>120</v>
      </c>
      <c r="O106">
        <v>240</v>
      </c>
      <c r="P106" s="30">
        <v>0</v>
      </c>
      <c r="R106">
        <v>40</v>
      </c>
      <c r="S106">
        <v>90</v>
      </c>
      <c r="T106">
        <v>0</v>
      </c>
      <c r="V106">
        <v>120</v>
      </c>
      <c r="W106">
        <v>240</v>
      </c>
      <c r="X106">
        <v>0</v>
      </c>
      <c r="Z106">
        <v>120</v>
      </c>
      <c r="AA106">
        <v>240</v>
      </c>
      <c r="AB106">
        <v>6468</v>
      </c>
      <c r="AD106">
        <v>40</v>
      </c>
      <c r="AE106">
        <v>90</v>
      </c>
      <c r="AJ106">
        <v>2100</v>
      </c>
      <c r="AL106">
        <v>120</v>
      </c>
      <c r="AM106">
        <v>240</v>
      </c>
    </row>
    <row r="107" spans="1:39">
      <c r="A107">
        <v>103</v>
      </c>
      <c r="B107" t="s">
        <v>1067</v>
      </c>
      <c r="C107" t="s">
        <v>81</v>
      </c>
      <c r="D107">
        <v>0</v>
      </c>
      <c r="F107">
        <v>20</v>
      </c>
      <c r="G107">
        <v>80</v>
      </c>
      <c r="H107">
        <v>0</v>
      </c>
      <c r="J107">
        <v>120</v>
      </c>
      <c r="K107">
        <v>240</v>
      </c>
      <c r="L107">
        <v>0</v>
      </c>
      <c r="N107">
        <v>120</v>
      </c>
      <c r="O107">
        <v>240</v>
      </c>
      <c r="P107" s="30">
        <v>0</v>
      </c>
      <c r="R107">
        <v>40</v>
      </c>
      <c r="S107">
        <v>90</v>
      </c>
      <c r="T107">
        <v>0</v>
      </c>
      <c r="V107">
        <v>120</v>
      </c>
      <c r="W107">
        <v>240</v>
      </c>
      <c r="X107">
        <v>0</v>
      </c>
      <c r="Z107">
        <v>120</v>
      </c>
      <c r="AA107">
        <v>240</v>
      </c>
      <c r="AB107">
        <v>13230</v>
      </c>
      <c r="AD107">
        <v>40</v>
      </c>
      <c r="AE107">
        <v>90</v>
      </c>
      <c r="AJ107">
        <v>2100</v>
      </c>
      <c r="AL107">
        <v>120</v>
      </c>
      <c r="AM107">
        <v>240</v>
      </c>
    </row>
    <row r="108" spans="1:39">
      <c r="A108">
        <v>104</v>
      </c>
      <c r="B108" t="s">
        <v>1067</v>
      </c>
      <c r="C108" t="s">
        <v>82</v>
      </c>
      <c r="D108">
        <v>0</v>
      </c>
      <c r="F108">
        <v>20</v>
      </c>
      <c r="G108">
        <v>80</v>
      </c>
      <c r="H108">
        <v>0</v>
      </c>
      <c r="J108">
        <v>120</v>
      </c>
      <c r="K108">
        <v>240</v>
      </c>
      <c r="L108">
        <v>0</v>
      </c>
      <c r="N108">
        <v>120</v>
      </c>
      <c r="O108">
        <v>240</v>
      </c>
      <c r="P108" s="30">
        <v>0</v>
      </c>
      <c r="R108">
        <v>40</v>
      </c>
      <c r="S108">
        <v>90</v>
      </c>
      <c r="T108">
        <v>0</v>
      </c>
      <c r="V108">
        <v>120</v>
      </c>
      <c r="W108">
        <v>240</v>
      </c>
      <c r="X108">
        <v>0</v>
      </c>
      <c r="Z108">
        <v>120</v>
      </c>
      <c r="AA108">
        <v>240</v>
      </c>
      <c r="AB108">
        <v>18900</v>
      </c>
      <c r="AD108">
        <v>40</v>
      </c>
      <c r="AE108">
        <v>90</v>
      </c>
      <c r="AJ108">
        <v>4200</v>
      </c>
      <c r="AL108">
        <v>120</v>
      </c>
      <c r="AM108">
        <v>240</v>
      </c>
    </row>
    <row r="109" spans="1:39">
      <c r="A109">
        <v>105</v>
      </c>
      <c r="B109" t="s">
        <v>1067</v>
      </c>
      <c r="C109" t="s">
        <v>83</v>
      </c>
      <c r="D109">
        <v>4410</v>
      </c>
      <c r="F109">
        <v>20</v>
      </c>
      <c r="G109">
        <v>80</v>
      </c>
      <c r="H109">
        <v>2100</v>
      </c>
      <c r="J109">
        <v>120</v>
      </c>
      <c r="K109">
        <v>240</v>
      </c>
      <c r="L109">
        <v>0</v>
      </c>
      <c r="N109">
        <v>120</v>
      </c>
      <c r="O109">
        <v>240</v>
      </c>
      <c r="P109" s="30">
        <v>2100</v>
      </c>
      <c r="R109">
        <v>40</v>
      </c>
      <c r="S109">
        <v>90</v>
      </c>
      <c r="T109">
        <v>2100</v>
      </c>
      <c r="V109">
        <v>120</v>
      </c>
      <c r="W109">
        <v>240</v>
      </c>
      <c r="X109">
        <v>2100</v>
      </c>
      <c r="Z109">
        <v>120</v>
      </c>
      <c r="AA109">
        <v>240</v>
      </c>
      <c r="AB109">
        <v>2100</v>
      </c>
      <c r="AD109">
        <v>40</v>
      </c>
      <c r="AE109">
        <v>90</v>
      </c>
      <c r="AJ109">
        <v>2100</v>
      </c>
      <c r="AL109">
        <v>120</v>
      </c>
      <c r="AM109">
        <v>240</v>
      </c>
    </row>
    <row r="110" spans="1:39">
      <c r="A110">
        <v>106</v>
      </c>
      <c r="B110" t="s">
        <v>541</v>
      </c>
      <c r="C110" t="s">
        <v>77</v>
      </c>
      <c r="D110">
        <v>0</v>
      </c>
      <c r="F110">
        <v>20</v>
      </c>
      <c r="G110">
        <v>80</v>
      </c>
      <c r="H110">
        <v>168</v>
      </c>
      <c r="J110">
        <v>120</v>
      </c>
      <c r="K110">
        <v>240</v>
      </c>
      <c r="L110">
        <v>0</v>
      </c>
      <c r="N110">
        <v>120</v>
      </c>
      <c r="O110">
        <v>240</v>
      </c>
      <c r="P110" s="30">
        <v>1134</v>
      </c>
      <c r="R110">
        <v>40</v>
      </c>
      <c r="S110">
        <v>90</v>
      </c>
      <c r="T110">
        <v>1134</v>
      </c>
      <c r="V110">
        <v>120</v>
      </c>
      <c r="W110">
        <v>240</v>
      </c>
      <c r="X110">
        <v>1134</v>
      </c>
      <c r="Z110">
        <v>120</v>
      </c>
      <c r="AA110">
        <v>240</v>
      </c>
      <c r="AB110">
        <v>1134</v>
      </c>
      <c r="AD110">
        <v>40</v>
      </c>
      <c r="AE110">
        <v>90</v>
      </c>
      <c r="AJ110">
        <v>1050</v>
      </c>
      <c r="AL110">
        <v>120</v>
      </c>
      <c r="AM110">
        <v>240</v>
      </c>
    </row>
    <row r="111" spans="1:39">
      <c r="A111">
        <v>107</v>
      </c>
      <c r="B111" t="s">
        <v>541</v>
      </c>
      <c r="C111" t="s">
        <v>78</v>
      </c>
      <c r="D111">
        <v>1890</v>
      </c>
      <c r="F111">
        <v>20</v>
      </c>
      <c r="G111">
        <v>80</v>
      </c>
      <c r="H111">
        <v>966</v>
      </c>
      <c r="J111">
        <v>120</v>
      </c>
      <c r="K111">
        <v>240</v>
      </c>
      <c r="L111">
        <v>0</v>
      </c>
      <c r="N111">
        <v>120</v>
      </c>
      <c r="O111">
        <v>240</v>
      </c>
      <c r="P111" s="30">
        <v>966</v>
      </c>
      <c r="R111">
        <v>40</v>
      </c>
      <c r="S111">
        <v>90</v>
      </c>
      <c r="T111">
        <v>966</v>
      </c>
      <c r="V111">
        <v>120</v>
      </c>
      <c r="W111">
        <v>240</v>
      </c>
      <c r="X111">
        <v>966</v>
      </c>
      <c r="Z111">
        <v>120</v>
      </c>
      <c r="AA111">
        <v>240</v>
      </c>
      <c r="AB111">
        <v>2100</v>
      </c>
      <c r="AD111">
        <v>40</v>
      </c>
      <c r="AE111">
        <v>90</v>
      </c>
      <c r="AJ111">
        <v>2100</v>
      </c>
      <c r="AL111">
        <v>120</v>
      </c>
      <c r="AM111">
        <v>240</v>
      </c>
    </row>
    <row r="112" spans="1:39">
      <c r="A112">
        <v>108</v>
      </c>
      <c r="B112" t="s">
        <v>541</v>
      </c>
      <c r="C112" t="s">
        <v>79</v>
      </c>
      <c r="D112">
        <v>2352</v>
      </c>
      <c r="F112">
        <v>20</v>
      </c>
      <c r="G112">
        <v>80</v>
      </c>
      <c r="H112">
        <v>2100</v>
      </c>
      <c r="J112">
        <v>120</v>
      </c>
      <c r="K112">
        <v>240</v>
      </c>
      <c r="L112">
        <v>420</v>
      </c>
      <c r="N112">
        <v>120</v>
      </c>
      <c r="O112">
        <v>240</v>
      </c>
      <c r="P112" s="30">
        <v>2058</v>
      </c>
      <c r="R112">
        <v>40</v>
      </c>
      <c r="S112">
        <v>90</v>
      </c>
      <c r="T112">
        <v>2058</v>
      </c>
      <c r="V112">
        <v>120</v>
      </c>
      <c r="W112">
        <v>240</v>
      </c>
      <c r="X112">
        <v>2058</v>
      </c>
      <c r="Z112">
        <v>120</v>
      </c>
      <c r="AA112">
        <v>240</v>
      </c>
      <c r="AB112">
        <v>4200</v>
      </c>
      <c r="AD112">
        <v>40</v>
      </c>
      <c r="AE112">
        <v>90</v>
      </c>
      <c r="AJ112">
        <v>2100</v>
      </c>
      <c r="AL112">
        <v>120</v>
      </c>
      <c r="AM112">
        <v>240</v>
      </c>
    </row>
    <row r="113" spans="1:39">
      <c r="A113">
        <v>109</v>
      </c>
      <c r="B113" t="s">
        <v>541</v>
      </c>
      <c r="C113" t="s">
        <v>80</v>
      </c>
      <c r="D113">
        <v>0</v>
      </c>
      <c r="F113">
        <v>20</v>
      </c>
      <c r="G113">
        <v>80</v>
      </c>
      <c r="H113">
        <v>0</v>
      </c>
      <c r="J113">
        <v>120</v>
      </c>
      <c r="K113">
        <v>240</v>
      </c>
      <c r="L113">
        <v>0</v>
      </c>
      <c r="N113">
        <v>120</v>
      </c>
      <c r="O113">
        <v>240</v>
      </c>
      <c r="P113" s="30">
        <v>0</v>
      </c>
      <c r="R113">
        <v>40</v>
      </c>
      <c r="S113">
        <v>90</v>
      </c>
      <c r="T113">
        <v>0</v>
      </c>
      <c r="V113">
        <v>120</v>
      </c>
      <c r="W113">
        <v>240</v>
      </c>
      <c r="X113">
        <v>0</v>
      </c>
      <c r="Z113">
        <v>120</v>
      </c>
      <c r="AA113">
        <v>240</v>
      </c>
      <c r="AB113">
        <v>6468</v>
      </c>
      <c r="AD113">
        <v>40</v>
      </c>
      <c r="AE113">
        <v>90</v>
      </c>
      <c r="AJ113">
        <v>2100</v>
      </c>
      <c r="AL113">
        <v>120</v>
      </c>
      <c r="AM113">
        <v>240</v>
      </c>
    </row>
    <row r="114" spans="1:39">
      <c r="A114">
        <v>110</v>
      </c>
      <c r="B114" t="s">
        <v>541</v>
      </c>
      <c r="C114" t="s">
        <v>81</v>
      </c>
      <c r="D114">
        <v>0</v>
      </c>
      <c r="F114">
        <v>20</v>
      </c>
      <c r="G114">
        <v>80</v>
      </c>
      <c r="H114">
        <v>0</v>
      </c>
      <c r="J114">
        <v>120</v>
      </c>
      <c r="K114">
        <v>240</v>
      </c>
      <c r="L114">
        <v>0</v>
      </c>
      <c r="N114">
        <v>120</v>
      </c>
      <c r="O114">
        <v>240</v>
      </c>
      <c r="P114" s="30">
        <v>0</v>
      </c>
      <c r="R114">
        <v>40</v>
      </c>
      <c r="S114">
        <v>90</v>
      </c>
      <c r="T114">
        <v>0</v>
      </c>
      <c r="V114">
        <v>120</v>
      </c>
      <c r="W114">
        <v>240</v>
      </c>
      <c r="X114">
        <v>0</v>
      </c>
      <c r="Z114">
        <v>120</v>
      </c>
      <c r="AA114">
        <v>240</v>
      </c>
      <c r="AB114">
        <v>13230</v>
      </c>
      <c r="AD114">
        <v>40</v>
      </c>
      <c r="AE114">
        <v>90</v>
      </c>
      <c r="AJ114">
        <v>2100</v>
      </c>
      <c r="AL114">
        <v>120</v>
      </c>
      <c r="AM114">
        <v>240</v>
      </c>
    </row>
    <row r="115" spans="1:39">
      <c r="A115">
        <v>111</v>
      </c>
      <c r="B115" t="s">
        <v>541</v>
      </c>
      <c r="C115" t="s">
        <v>82</v>
      </c>
      <c r="D115">
        <v>0</v>
      </c>
      <c r="F115">
        <v>20</v>
      </c>
      <c r="G115">
        <v>80</v>
      </c>
      <c r="H115">
        <v>0</v>
      </c>
      <c r="J115">
        <v>120</v>
      </c>
      <c r="K115">
        <v>240</v>
      </c>
      <c r="L115">
        <v>0</v>
      </c>
      <c r="N115">
        <v>120</v>
      </c>
      <c r="O115">
        <v>240</v>
      </c>
      <c r="P115" s="30">
        <v>0</v>
      </c>
      <c r="R115">
        <v>40</v>
      </c>
      <c r="S115">
        <v>90</v>
      </c>
      <c r="T115">
        <v>0</v>
      </c>
      <c r="V115">
        <v>120</v>
      </c>
      <c r="W115">
        <v>240</v>
      </c>
      <c r="X115">
        <v>0</v>
      </c>
      <c r="Z115">
        <v>120</v>
      </c>
      <c r="AA115">
        <v>240</v>
      </c>
      <c r="AB115">
        <v>18900</v>
      </c>
      <c r="AD115">
        <v>40</v>
      </c>
      <c r="AE115">
        <v>90</v>
      </c>
      <c r="AJ115">
        <v>4200</v>
      </c>
      <c r="AL115">
        <v>120</v>
      </c>
      <c r="AM115">
        <v>240</v>
      </c>
    </row>
    <row r="116" spans="1:39">
      <c r="A116">
        <v>112</v>
      </c>
      <c r="B116" t="s">
        <v>541</v>
      </c>
      <c r="C116" t="s">
        <v>83</v>
      </c>
      <c r="D116">
        <v>3528</v>
      </c>
      <c r="F116">
        <v>20</v>
      </c>
      <c r="G116">
        <v>80</v>
      </c>
      <c r="H116">
        <v>2100</v>
      </c>
      <c r="J116">
        <v>120</v>
      </c>
      <c r="K116">
        <v>240</v>
      </c>
      <c r="L116">
        <v>420</v>
      </c>
      <c r="N116">
        <v>120</v>
      </c>
      <c r="O116">
        <v>240</v>
      </c>
      <c r="P116" s="30">
        <v>2100</v>
      </c>
      <c r="R116">
        <v>40</v>
      </c>
      <c r="S116">
        <v>90</v>
      </c>
      <c r="T116">
        <v>2100</v>
      </c>
      <c r="V116">
        <v>120</v>
      </c>
      <c r="W116">
        <v>240</v>
      </c>
      <c r="X116">
        <v>2100</v>
      </c>
      <c r="Z116">
        <v>120</v>
      </c>
      <c r="AA116">
        <v>240</v>
      </c>
      <c r="AB116">
        <v>2100</v>
      </c>
      <c r="AD116">
        <v>40</v>
      </c>
      <c r="AE116">
        <v>90</v>
      </c>
      <c r="AJ116">
        <v>2100</v>
      </c>
      <c r="AL116">
        <v>120</v>
      </c>
      <c r="AM116">
        <v>240</v>
      </c>
    </row>
    <row r="117" spans="1:39">
      <c r="A117">
        <v>113</v>
      </c>
      <c r="B117" t="s">
        <v>541</v>
      </c>
      <c r="C117" t="s">
        <v>77</v>
      </c>
      <c r="D117">
        <v>0</v>
      </c>
      <c r="F117">
        <v>20</v>
      </c>
      <c r="G117">
        <v>80</v>
      </c>
      <c r="H117">
        <v>168</v>
      </c>
      <c r="J117">
        <v>120</v>
      </c>
      <c r="K117">
        <v>240</v>
      </c>
      <c r="L117">
        <v>0</v>
      </c>
      <c r="N117">
        <v>120</v>
      </c>
      <c r="O117">
        <v>240</v>
      </c>
      <c r="P117" s="30">
        <v>1134</v>
      </c>
      <c r="R117">
        <v>40</v>
      </c>
      <c r="S117">
        <v>90</v>
      </c>
      <c r="T117">
        <v>1134</v>
      </c>
      <c r="V117">
        <v>120</v>
      </c>
      <c r="W117">
        <v>240</v>
      </c>
      <c r="X117">
        <v>1134</v>
      </c>
      <c r="Z117">
        <v>120</v>
      </c>
      <c r="AA117">
        <v>240</v>
      </c>
      <c r="AB117">
        <v>1134</v>
      </c>
      <c r="AD117">
        <v>40</v>
      </c>
      <c r="AE117">
        <v>90</v>
      </c>
      <c r="AJ117">
        <v>1050</v>
      </c>
      <c r="AL117">
        <v>120</v>
      </c>
      <c r="AM117">
        <v>240</v>
      </c>
    </row>
    <row r="118" spans="1:39">
      <c r="A118">
        <v>114</v>
      </c>
      <c r="B118" t="s">
        <v>541</v>
      </c>
      <c r="C118" t="s">
        <v>78</v>
      </c>
      <c r="D118">
        <v>1890</v>
      </c>
      <c r="F118">
        <v>20</v>
      </c>
      <c r="G118">
        <v>80</v>
      </c>
      <c r="H118">
        <v>0</v>
      </c>
      <c r="J118">
        <v>120</v>
      </c>
      <c r="K118">
        <v>240</v>
      </c>
      <c r="L118">
        <v>0</v>
      </c>
      <c r="N118">
        <v>120</v>
      </c>
      <c r="O118">
        <v>240</v>
      </c>
      <c r="P118" s="30">
        <v>966</v>
      </c>
      <c r="R118">
        <v>40</v>
      </c>
      <c r="S118">
        <v>90</v>
      </c>
      <c r="T118">
        <v>966</v>
      </c>
      <c r="V118">
        <v>120</v>
      </c>
      <c r="W118">
        <v>240</v>
      </c>
      <c r="X118">
        <v>966</v>
      </c>
      <c r="Z118">
        <v>120</v>
      </c>
      <c r="AA118">
        <v>240</v>
      </c>
      <c r="AB118">
        <v>2100</v>
      </c>
      <c r="AD118">
        <v>40</v>
      </c>
      <c r="AE118">
        <v>90</v>
      </c>
      <c r="AJ118">
        <v>2100</v>
      </c>
      <c r="AL118">
        <v>120</v>
      </c>
      <c r="AM118">
        <v>240</v>
      </c>
    </row>
    <row r="119" spans="1:39">
      <c r="A119">
        <v>115</v>
      </c>
      <c r="B119" t="s">
        <v>541</v>
      </c>
      <c r="C119" t="s">
        <v>79</v>
      </c>
      <c r="D119">
        <v>2352</v>
      </c>
      <c r="F119">
        <v>20</v>
      </c>
      <c r="G119">
        <v>80</v>
      </c>
      <c r="H119">
        <v>3192</v>
      </c>
      <c r="J119">
        <v>120</v>
      </c>
      <c r="K119">
        <v>240</v>
      </c>
      <c r="L119">
        <v>420</v>
      </c>
      <c r="N119">
        <v>120</v>
      </c>
      <c r="O119">
        <v>240</v>
      </c>
      <c r="P119" s="30">
        <v>2058</v>
      </c>
      <c r="R119">
        <v>40</v>
      </c>
      <c r="S119">
        <v>90</v>
      </c>
      <c r="T119">
        <v>2058</v>
      </c>
      <c r="V119">
        <v>120</v>
      </c>
      <c r="W119">
        <v>240</v>
      </c>
      <c r="X119">
        <v>2058</v>
      </c>
      <c r="Z119">
        <v>120</v>
      </c>
      <c r="AA119">
        <v>240</v>
      </c>
      <c r="AB119">
        <v>4200</v>
      </c>
      <c r="AD119">
        <v>40</v>
      </c>
      <c r="AE119">
        <v>90</v>
      </c>
      <c r="AJ119">
        <v>2100</v>
      </c>
      <c r="AL119">
        <v>120</v>
      </c>
      <c r="AM119">
        <v>240</v>
      </c>
    </row>
    <row r="120" spans="1:39">
      <c r="A120">
        <v>116</v>
      </c>
      <c r="B120" t="s">
        <v>541</v>
      </c>
      <c r="C120" t="s">
        <v>80</v>
      </c>
      <c r="D120">
        <v>0</v>
      </c>
      <c r="F120">
        <v>20</v>
      </c>
      <c r="G120">
        <v>80</v>
      </c>
      <c r="H120">
        <v>0</v>
      </c>
      <c r="J120">
        <v>120</v>
      </c>
      <c r="K120">
        <v>240</v>
      </c>
      <c r="L120">
        <v>0</v>
      </c>
      <c r="N120">
        <v>120</v>
      </c>
      <c r="O120">
        <v>240</v>
      </c>
      <c r="P120" s="30">
        <v>0</v>
      </c>
      <c r="R120">
        <v>40</v>
      </c>
      <c r="S120">
        <v>90</v>
      </c>
      <c r="T120">
        <v>0</v>
      </c>
      <c r="V120">
        <v>120</v>
      </c>
      <c r="W120">
        <v>240</v>
      </c>
      <c r="X120">
        <v>0</v>
      </c>
      <c r="Z120">
        <v>120</v>
      </c>
      <c r="AA120">
        <v>240</v>
      </c>
      <c r="AB120">
        <v>6468</v>
      </c>
      <c r="AD120">
        <v>40</v>
      </c>
      <c r="AE120">
        <v>90</v>
      </c>
      <c r="AJ120">
        <v>2100</v>
      </c>
      <c r="AL120">
        <v>120</v>
      </c>
      <c r="AM120">
        <v>240</v>
      </c>
    </row>
    <row r="121" spans="1:39">
      <c r="A121">
        <v>117</v>
      </c>
      <c r="B121" t="s">
        <v>541</v>
      </c>
      <c r="C121" t="s">
        <v>81</v>
      </c>
      <c r="D121">
        <v>0</v>
      </c>
      <c r="F121">
        <v>20</v>
      </c>
      <c r="G121">
        <v>80</v>
      </c>
      <c r="H121">
        <v>0</v>
      </c>
      <c r="J121">
        <v>120</v>
      </c>
      <c r="K121">
        <v>240</v>
      </c>
      <c r="L121">
        <v>0</v>
      </c>
      <c r="N121">
        <v>120</v>
      </c>
      <c r="O121">
        <v>240</v>
      </c>
      <c r="P121" s="30">
        <v>0</v>
      </c>
      <c r="R121">
        <v>40</v>
      </c>
      <c r="S121">
        <v>90</v>
      </c>
      <c r="T121">
        <v>0</v>
      </c>
      <c r="V121">
        <v>120</v>
      </c>
      <c r="W121">
        <v>240</v>
      </c>
      <c r="X121">
        <v>0</v>
      </c>
      <c r="Z121">
        <v>120</v>
      </c>
      <c r="AA121">
        <v>240</v>
      </c>
      <c r="AB121">
        <v>13230</v>
      </c>
      <c r="AD121">
        <v>40</v>
      </c>
      <c r="AE121">
        <v>90</v>
      </c>
      <c r="AJ121">
        <v>2100</v>
      </c>
      <c r="AL121">
        <v>120</v>
      </c>
      <c r="AM121">
        <v>240</v>
      </c>
    </row>
    <row r="122" spans="1:39">
      <c r="A122">
        <v>118</v>
      </c>
      <c r="B122" t="s">
        <v>541</v>
      </c>
      <c r="C122" t="s">
        <v>82</v>
      </c>
      <c r="D122">
        <v>0</v>
      </c>
      <c r="F122">
        <v>20</v>
      </c>
      <c r="G122">
        <v>80</v>
      </c>
      <c r="H122">
        <v>0</v>
      </c>
      <c r="J122">
        <v>120</v>
      </c>
      <c r="K122">
        <v>240</v>
      </c>
      <c r="L122">
        <v>0</v>
      </c>
      <c r="N122">
        <v>120</v>
      </c>
      <c r="O122">
        <v>240</v>
      </c>
      <c r="P122" s="30">
        <v>0</v>
      </c>
      <c r="R122">
        <v>40</v>
      </c>
      <c r="S122">
        <v>90</v>
      </c>
      <c r="T122">
        <v>0</v>
      </c>
      <c r="V122">
        <v>120</v>
      </c>
      <c r="W122">
        <v>240</v>
      </c>
      <c r="X122">
        <v>0</v>
      </c>
      <c r="Z122">
        <v>120</v>
      </c>
      <c r="AA122">
        <v>240</v>
      </c>
      <c r="AB122">
        <v>18900</v>
      </c>
      <c r="AD122">
        <v>40</v>
      </c>
      <c r="AE122">
        <v>90</v>
      </c>
      <c r="AJ122">
        <v>4200</v>
      </c>
      <c r="AL122">
        <v>120</v>
      </c>
      <c r="AM122">
        <v>240</v>
      </c>
    </row>
    <row r="123" spans="1:39">
      <c r="A123">
        <v>119</v>
      </c>
      <c r="B123" t="s">
        <v>541</v>
      </c>
      <c r="C123" t="s">
        <v>83</v>
      </c>
      <c r="D123">
        <v>3528</v>
      </c>
      <c r="F123">
        <v>20</v>
      </c>
      <c r="G123">
        <v>80</v>
      </c>
      <c r="H123">
        <v>2100</v>
      </c>
      <c r="J123">
        <v>120</v>
      </c>
      <c r="K123">
        <v>240</v>
      </c>
      <c r="L123">
        <v>0</v>
      </c>
      <c r="N123">
        <v>120</v>
      </c>
      <c r="O123">
        <v>240</v>
      </c>
      <c r="P123" s="30">
        <v>2100</v>
      </c>
      <c r="R123">
        <v>40</v>
      </c>
      <c r="S123">
        <v>90</v>
      </c>
      <c r="T123">
        <v>2100</v>
      </c>
      <c r="V123">
        <v>120</v>
      </c>
      <c r="W123">
        <v>240</v>
      </c>
      <c r="X123">
        <v>2100</v>
      </c>
      <c r="Z123">
        <v>120</v>
      </c>
      <c r="AA123">
        <v>240</v>
      </c>
      <c r="AB123">
        <v>2100</v>
      </c>
      <c r="AD123">
        <v>40</v>
      </c>
      <c r="AE123">
        <v>90</v>
      </c>
      <c r="AJ123">
        <v>2100</v>
      </c>
      <c r="AL123">
        <v>120</v>
      </c>
      <c r="AM123">
        <v>240</v>
      </c>
    </row>
    <row r="124" spans="1:39">
      <c r="A124">
        <v>120</v>
      </c>
      <c r="B124" t="s">
        <v>573</v>
      </c>
      <c r="C124" t="s">
        <v>77</v>
      </c>
      <c r="D124">
        <v>630</v>
      </c>
      <c r="F124">
        <v>20</v>
      </c>
      <c r="G124">
        <v>80</v>
      </c>
      <c r="H124">
        <v>210</v>
      </c>
      <c r="J124">
        <v>120</v>
      </c>
      <c r="K124">
        <v>240</v>
      </c>
      <c r="L124">
        <v>0</v>
      </c>
      <c r="N124">
        <v>120</v>
      </c>
      <c r="O124">
        <v>240</v>
      </c>
      <c r="P124" s="30">
        <v>630</v>
      </c>
      <c r="R124">
        <v>40</v>
      </c>
      <c r="S124">
        <v>90</v>
      </c>
      <c r="T124">
        <v>420</v>
      </c>
      <c r="V124">
        <v>120</v>
      </c>
      <c r="W124">
        <v>240</v>
      </c>
      <c r="X124">
        <v>630</v>
      </c>
      <c r="Z124">
        <v>120</v>
      </c>
      <c r="AA124">
        <v>240</v>
      </c>
      <c r="AB124">
        <v>1134</v>
      </c>
      <c r="AD124">
        <v>40</v>
      </c>
      <c r="AE124">
        <v>90</v>
      </c>
      <c r="AJ124">
        <v>1050</v>
      </c>
      <c r="AL124">
        <v>120</v>
      </c>
      <c r="AM124">
        <v>240</v>
      </c>
    </row>
    <row r="125" spans="1:39">
      <c r="A125">
        <v>121</v>
      </c>
      <c r="B125" t="s">
        <v>573</v>
      </c>
      <c r="C125" t="s">
        <v>78</v>
      </c>
      <c r="D125">
        <v>1260</v>
      </c>
      <c r="F125">
        <v>20</v>
      </c>
      <c r="G125">
        <v>80</v>
      </c>
      <c r="H125">
        <v>0</v>
      </c>
      <c r="J125">
        <v>120</v>
      </c>
      <c r="K125">
        <v>240</v>
      </c>
      <c r="L125">
        <v>0</v>
      </c>
      <c r="N125">
        <v>120</v>
      </c>
      <c r="O125">
        <v>240</v>
      </c>
      <c r="P125" s="30">
        <v>630</v>
      </c>
      <c r="R125">
        <v>40</v>
      </c>
      <c r="S125">
        <v>90</v>
      </c>
      <c r="T125">
        <v>630</v>
      </c>
      <c r="V125">
        <v>120</v>
      </c>
      <c r="W125">
        <v>240</v>
      </c>
      <c r="X125">
        <v>630</v>
      </c>
      <c r="Z125">
        <v>120</v>
      </c>
      <c r="AA125">
        <v>240</v>
      </c>
      <c r="AB125">
        <v>2100</v>
      </c>
      <c r="AD125">
        <v>40</v>
      </c>
      <c r="AE125">
        <v>90</v>
      </c>
      <c r="AJ125">
        <v>2100</v>
      </c>
      <c r="AL125">
        <v>120</v>
      </c>
      <c r="AM125">
        <v>240</v>
      </c>
    </row>
    <row r="126" spans="1:39">
      <c r="A126">
        <v>122</v>
      </c>
      <c r="B126" t="s">
        <v>573</v>
      </c>
      <c r="C126" t="s">
        <v>79</v>
      </c>
      <c r="D126">
        <v>2100</v>
      </c>
      <c r="F126">
        <v>20</v>
      </c>
      <c r="G126">
        <v>80</v>
      </c>
      <c r="H126">
        <v>3150</v>
      </c>
      <c r="J126">
        <v>120</v>
      </c>
      <c r="K126">
        <v>240</v>
      </c>
      <c r="L126">
        <v>420</v>
      </c>
      <c r="N126">
        <v>120</v>
      </c>
      <c r="O126">
        <v>240</v>
      </c>
      <c r="P126" s="30">
        <v>1764</v>
      </c>
      <c r="R126">
        <v>40</v>
      </c>
      <c r="S126">
        <v>90</v>
      </c>
      <c r="T126">
        <v>1050</v>
      </c>
      <c r="V126">
        <v>120</v>
      </c>
      <c r="W126">
        <v>240</v>
      </c>
      <c r="X126">
        <v>42</v>
      </c>
      <c r="Z126">
        <v>120</v>
      </c>
      <c r="AA126">
        <v>240</v>
      </c>
      <c r="AB126">
        <v>4200</v>
      </c>
      <c r="AD126">
        <v>40</v>
      </c>
      <c r="AE126">
        <v>90</v>
      </c>
      <c r="AJ126">
        <v>2100</v>
      </c>
      <c r="AL126">
        <v>120</v>
      </c>
      <c r="AM126">
        <v>240</v>
      </c>
    </row>
    <row r="127" spans="1:39">
      <c r="A127">
        <v>123</v>
      </c>
      <c r="B127" t="s">
        <v>573</v>
      </c>
      <c r="C127" t="s">
        <v>80</v>
      </c>
      <c r="D127">
        <v>0</v>
      </c>
      <c r="F127">
        <v>20</v>
      </c>
      <c r="G127">
        <v>80</v>
      </c>
      <c r="H127">
        <v>0</v>
      </c>
      <c r="J127">
        <v>120</v>
      </c>
      <c r="K127">
        <v>240</v>
      </c>
      <c r="L127">
        <v>0</v>
      </c>
      <c r="N127">
        <v>120</v>
      </c>
      <c r="O127">
        <v>240</v>
      </c>
      <c r="P127" s="30">
        <v>0</v>
      </c>
      <c r="R127">
        <v>40</v>
      </c>
      <c r="S127">
        <v>90</v>
      </c>
      <c r="T127">
        <v>0</v>
      </c>
      <c r="V127">
        <v>120</v>
      </c>
      <c r="W127">
        <v>240</v>
      </c>
      <c r="X127">
        <v>0</v>
      </c>
      <c r="Z127">
        <v>120</v>
      </c>
      <c r="AA127">
        <v>240</v>
      </c>
      <c r="AB127">
        <v>6468</v>
      </c>
      <c r="AD127">
        <v>40</v>
      </c>
      <c r="AE127">
        <v>90</v>
      </c>
      <c r="AJ127">
        <v>2100</v>
      </c>
      <c r="AL127">
        <v>120</v>
      </c>
      <c r="AM127">
        <v>240</v>
      </c>
    </row>
    <row r="128" spans="1:39">
      <c r="A128">
        <v>124</v>
      </c>
      <c r="B128" t="s">
        <v>573</v>
      </c>
      <c r="C128" t="s">
        <v>81</v>
      </c>
      <c r="D128">
        <v>0</v>
      </c>
      <c r="F128">
        <v>20</v>
      </c>
      <c r="G128">
        <v>80</v>
      </c>
      <c r="H128">
        <v>0</v>
      </c>
      <c r="J128">
        <v>120</v>
      </c>
      <c r="K128">
        <v>240</v>
      </c>
      <c r="L128">
        <v>0</v>
      </c>
      <c r="N128">
        <v>120</v>
      </c>
      <c r="O128">
        <v>240</v>
      </c>
      <c r="P128" s="30">
        <v>0</v>
      </c>
      <c r="R128">
        <v>40</v>
      </c>
      <c r="S128">
        <v>90</v>
      </c>
      <c r="T128">
        <v>0</v>
      </c>
      <c r="V128">
        <v>120</v>
      </c>
      <c r="W128">
        <v>240</v>
      </c>
      <c r="X128">
        <v>0</v>
      </c>
      <c r="Z128">
        <v>120</v>
      </c>
      <c r="AA128">
        <v>240</v>
      </c>
      <c r="AB128">
        <v>13230</v>
      </c>
      <c r="AD128">
        <v>40</v>
      </c>
      <c r="AE128">
        <v>90</v>
      </c>
      <c r="AJ128">
        <v>2100</v>
      </c>
      <c r="AL128">
        <v>120</v>
      </c>
      <c r="AM128">
        <v>240</v>
      </c>
    </row>
    <row r="129" spans="1:39">
      <c r="A129">
        <v>125</v>
      </c>
      <c r="B129" t="s">
        <v>573</v>
      </c>
      <c r="C129" t="s">
        <v>82</v>
      </c>
      <c r="D129">
        <v>0</v>
      </c>
      <c r="F129">
        <v>20</v>
      </c>
      <c r="G129">
        <v>80</v>
      </c>
      <c r="H129">
        <v>0</v>
      </c>
      <c r="J129">
        <v>120</v>
      </c>
      <c r="K129">
        <v>240</v>
      </c>
      <c r="L129">
        <v>0</v>
      </c>
      <c r="N129">
        <v>120</v>
      </c>
      <c r="O129">
        <v>240</v>
      </c>
      <c r="P129" s="30">
        <v>0</v>
      </c>
      <c r="R129">
        <v>40</v>
      </c>
      <c r="S129">
        <v>90</v>
      </c>
      <c r="T129">
        <v>0</v>
      </c>
      <c r="V129">
        <v>120</v>
      </c>
      <c r="W129">
        <v>240</v>
      </c>
      <c r="X129">
        <v>0</v>
      </c>
      <c r="Z129">
        <v>120</v>
      </c>
      <c r="AA129">
        <v>240</v>
      </c>
      <c r="AB129">
        <v>18900</v>
      </c>
      <c r="AD129">
        <v>40</v>
      </c>
      <c r="AE129">
        <v>90</v>
      </c>
      <c r="AJ129">
        <v>4200</v>
      </c>
      <c r="AL129">
        <v>120</v>
      </c>
      <c r="AM129">
        <v>240</v>
      </c>
    </row>
    <row r="130" spans="1:39">
      <c r="A130">
        <v>126</v>
      </c>
      <c r="B130" t="s">
        <v>573</v>
      </c>
      <c r="C130" t="s">
        <v>83</v>
      </c>
      <c r="D130">
        <v>3528</v>
      </c>
      <c r="F130">
        <v>20</v>
      </c>
      <c r="G130">
        <v>80</v>
      </c>
      <c r="H130">
        <v>0</v>
      </c>
      <c r="J130">
        <v>120</v>
      </c>
      <c r="K130">
        <v>240</v>
      </c>
      <c r="L130">
        <v>0</v>
      </c>
      <c r="N130">
        <v>120</v>
      </c>
      <c r="O130">
        <v>240</v>
      </c>
      <c r="P130" s="30">
        <v>2940</v>
      </c>
      <c r="R130">
        <v>40</v>
      </c>
      <c r="S130">
        <v>90</v>
      </c>
      <c r="T130">
        <v>2940</v>
      </c>
      <c r="V130">
        <v>120</v>
      </c>
      <c r="W130">
        <v>240</v>
      </c>
      <c r="X130">
        <v>2940</v>
      </c>
      <c r="Z130">
        <v>120</v>
      </c>
      <c r="AA130">
        <v>240</v>
      </c>
      <c r="AB130">
        <v>2100</v>
      </c>
      <c r="AD130">
        <v>40</v>
      </c>
      <c r="AE130">
        <v>90</v>
      </c>
      <c r="AJ130">
        <v>2100</v>
      </c>
      <c r="AL130">
        <v>120</v>
      </c>
      <c r="AM130">
        <v>240</v>
      </c>
    </row>
    <row r="131" spans="1:39">
      <c r="A131">
        <v>127</v>
      </c>
      <c r="B131" t="s">
        <v>635</v>
      </c>
      <c r="C131" t="s">
        <v>77</v>
      </c>
      <c r="D131">
        <v>0</v>
      </c>
      <c r="F131">
        <v>20</v>
      </c>
      <c r="G131">
        <v>80</v>
      </c>
      <c r="H131">
        <v>168</v>
      </c>
      <c r="J131">
        <v>120</v>
      </c>
      <c r="K131">
        <v>240</v>
      </c>
      <c r="L131">
        <v>0</v>
      </c>
      <c r="N131">
        <v>120</v>
      </c>
      <c r="O131">
        <v>240</v>
      </c>
      <c r="P131" s="30">
        <v>0</v>
      </c>
      <c r="R131">
        <v>30</v>
      </c>
      <c r="S131">
        <v>80</v>
      </c>
      <c r="T131">
        <v>168</v>
      </c>
      <c r="V131">
        <v>120</v>
      </c>
      <c r="W131">
        <v>240</v>
      </c>
      <c r="X131">
        <v>0</v>
      </c>
      <c r="Z131">
        <v>120</v>
      </c>
      <c r="AA131">
        <v>240</v>
      </c>
      <c r="AB131">
        <v>1134</v>
      </c>
      <c r="AD131">
        <v>40</v>
      </c>
      <c r="AE131">
        <v>90</v>
      </c>
      <c r="AJ131">
        <v>1050</v>
      </c>
      <c r="AL131">
        <v>120</v>
      </c>
      <c r="AM131">
        <v>240</v>
      </c>
    </row>
    <row r="132" spans="1:39">
      <c r="A132">
        <v>128</v>
      </c>
      <c r="B132" t="s">
        <v>635</v>
      </c>
      <c r="C132" t="s">
        <v>78</v>
      </c>
      <c r="D132">
        <v>0</v>
      </c>
      <c r="F132">
        <v>20</v>
      </c>
      <c r="G132">
        <v>80</v>
      </c>
      <c r="H132">
        <v>0</v>
      </c>
      <c r="J132">
        <v>120</v>
      </c>
      <c r="K132">
        <v>240</v>
      </c>
      <c r="L132">
        <v>0</v>
      </c>
      <c r="N132">
        <v>120</v>
      </c>
      <c r="O132">
        <v>240</v>
      </c>
      <c r="P132" s="30">
        <v>0</v>
      </c>
      <c r="R132">
        <v>30</v>
      </c>
      <c r="S132">
        <v>80</v>
      </c>
      <c r="T132">
        <v>0</v>
      </c>
      <c r="V132">
        <v>120</v>
      </c>
      <c r="W132">
        <v>240</v>
      </c>
      <c r="X132">
        <v>0</v>
      </c>
      <c r="Z132">
        <v>120</v>
      </c>
      <c r="AA132">
        <v>240</v>
      </c>
      <c r="AB132">
        <v>2100</v>
      </c>
      <c r="AD132">
        <v>40</v>
      </c>
      <c r="AE132">
        <v>90</v>
      </c>
      <c r="AJ132">
        <v>2100</v>
      </c>
      <c r="AL132">
        <v>120</v>
      </c>
      <c r="AM132">
        <v>240</v>
      </c>
    </row>
    <row r="133" spans="1:39">
      <c r="A133">
        <v>129</v>
      </c>
      <c r="B133" t="s">
        <v>635</v>
      </c>
      <c r="C133" t="s">
        <v>79</v>
      </c>
      <c r="D133">
        <v>2646</v>
      </c>
      <c r="F133">
        <v>20</v>
      </c>
      <c r="G133">
        <v>80</v>
      </c>
      <c r="H133">
        <v>1764</v>
      </c>
      <c r="J133">
        <v>120</v>
      </c>
      <c r="K133">
        <v>240</v>
      </c>
      <c r="L133">
        <v>420</v>
      </c>
      <c r="N133">
        <v>120</v>
      </c>
      <c r="O133">
        <v>240</v>
      </c>
      <c r="P133" s="30">
        <v>2646</v>
      </c>
      <c r="R133">
        <v>30</v>
      </c>
      <c r="S133">
        <v>80</v>
      </c>
      <c r="T133">
        <v>1680</v>
      </c>
      <c r="V133">
        <v>120</v>
      </c>
      <c r="W133">
        <v>240</v>
      </c>
      <c r="X133">
        <v>420</v>
      </c>
      <c r="Z133">
        <v>120</v>
      </c>
      <c r="AA133">
        <v>240</v>
      </c>
      <c r="AB133">
        <v>4200</v>
      </c>
      <c r="AD133">
        <v>40</v>
      </c>
      <c r="AE133">
        <v>90</v>
      </c>
      <c r="AJ133">
        <v>2100</v>
      </c>
      <c r="AL133">
        <v>120</v>
      </c>
      <c r="AM133">
        <v>240</v>
      </c>
    </row>
    <row r="134" spans="1:39">
      <c r="A134">
        <v>130</v>
      </c>
      <c r="B134" t="s">
        <v>635</v>
      </c>
      <c r="C134" t="s">
        <v>80</v>
      </c>
      <c r="D134">
        <v>5250</v>
      </c>
      <c r="F134">
        <v>20</v>
      </c>
      <c r="G134">
        <v>80</v>
      </c>
      <c r="H134">
        <v>0</v>
      </c>
      <c r="J134">
        <v>120</v>
      </c>
      <c r="K134">
        <v>240</v>
      </c>
      <c r="L134">
        <v>0</v>
      </c>
      <c r="N134">
        <v>120</v>
      </c>
      <c r="O134">
        <v>240</v>
      </c>
      <c r="P134" s="30">
        <v>0</v>
      </c>
      <c r="R134">
        <v>30</v>
      </c>
      <c r="S134">
        <v>80</v>
      </c>
      <c r="T134">
        <v>0</v>
      </c>
      <c r="V134">
        <v>120</v>
      </c>
      <c r="W134">
        <v>240</v>
      </c>
      <c r="X134">
        <v>0</v>
      </c>
      <c r="Z134">
        <v>120</v>
      </c>
      <c r="AA134">
        <v>240</v>
      </c>
      <c r="AB134">
        <v>6468</v>
      </c>
      <c r="AD134">
        <v>40</v>
      </c>
      <c r="AE134">
        <v>90</v>
      </c>
      <c r="AJ134">
        <v>2100</v>
      </c>
      <c r="AL134">
        <v>120</v>
      </c>
      <c r="AM134">
        <v>240</v>
      </c>
    </row>
    <row r="135" spans="1:39">
      <c r="A135">
        <v>131</v>
      </c>
      <c r="B135" t="s">
        <v>635</v>
      </c>
      <c r="C135" t="s">
        <v>81</v>
      </c>
      <c r="D135">
        <v>0</v>
      </c>
      <c r="F135">
        <v>20</v>
      </c>
      <c r="G135">
        <v>80</v>
      </c>
      <c r="H135">
        <v>0</v>
      </c>
      <c r="J135">
        <v>120</v>
      </c>
      <c r="K135">
        <v>240</v>
      </c>
      <c r="L135">
        <v>0</v>
      </c>
      <c r="N135">
        <v>120</v>
      </c>
      <c r="O135">
        <v>240</v>
      </c>
      <c r="P135" s="30">
        <v>0</v>
      </c>
      <c r="R135">
        <v>30</v>
      </c>
      <c r="S135">
        <v>80</v>
      </c>
      <c r="T135">
        <v>0</v>
      </c>
      <c r="V135">
        <v>120</v>
      </c>
      <c r="W135">
        <v>240</v>
      </c>
      <c r="X135">
        <v>0</v>
      </c>
      <c r="Z135">
        <v>120</v>
      </c>
      <c r="AA135">
        <v>240</v>
      </c>
      <c r="AB135">
        <v>13230</v>
      </c>
      <c r="AD135">
        <v>40</v>
      </c>
      <c r="AE135">
        <v>90</v>
      </c>
      <c r="AJ135">
        <v>2100</v>
      </c>
      <c r="AL135">
        <v>120</v>
      </c>
      <c r="AM135">
        <v>240</v>
      </c>
    </row>
    <row r="136" spans="1:39">
      <c r="A136">
        <v>132</v>
      </c>
      <c r="B136" t="s">
        <v>635</v>
      </c>
      <c r="C136" t="s">
        <v>82</v>
      </c>
      <c r="D136">
        <v>0</v>
      </c>
      <c r="F136">
        <v>20</v>
      </c>
      <c r="G136">
        <v>80</v>
      </c>
      <c r="H136">
        <v>0</v>
      </c>
      <c r="J136">
        <v>120</v>
      </c>
      <c r="K136">
        <v>240</v>
      </c>
      <c r="L136">
        <v>0</v>
      </c>
      <c r="N136">
        <v>120</v>
      </c>
      <c r="O136">
        <v>240</v>
      </c>
      <c r="P136" s="30">
        <v>0</v>
      </c>
      <c r="R136">
        <v>30</v>
      </c>
      <c r="S136">
        <v>80</v>
      </c>
      <c r="T136">
        <v>0</v>
      </c>
      <c r="V136">
        <v>120</v>
      </c>
      <c r="W136">
        <v>240</v>
      </c>
      <c r="X136">
        <v>0</v>
      </c>
      <c r="Z136">
        <v>120</v>
      </c>
      <c r="AA136">
        <v>240</v>
      </c>
      <c r="AB136">
        <v>18900</v>
      </c>
      <c r="AD136">
        <v>40</v>
      </c>
      <c r="AE136">
        <v>90</v>
      </c>
      <c r="AJ136">
        <v>4200</v>
      </c>
      <c r="AL136">
        <v>120</v>
      </c>
      <c r="AM136">
        <v>240</v>
      </c>
    </row>
    <row r="137" spans="1:39">
      <c r="A137">
        <v>133</v>
      </c>
      <c r="B137" t="s">
        <v>635</v>
      </c>
      <c r="C137" t="s">
        <v>83</v>
      </c>
      <c r="D137">
        <v>0</v>
      </c>
      <c r="F137">
        <v>20</v>
      </c>
      <c r="G137">
        <v>80</v>
      </c>
      <c r="H137">
        <v>0</v>
      </c>
      <c r="J137">
        <v>120</v>
      </c>
      <c r="K137">
        <v>240</v>
      </c>
      <c r="L137">
        <v>0</v>
      </c>
      <c r="N137">
        <v>120</v>
      </c>
      <c r="O137">
        <v>240</v>
      </c>
      <c r="P137" s="30">
        <v>0</v>
      </c>
      <c r="R137">
        <v>30</v>
      </c>
      <c r="S137">
        <v>80</v>
      </c>
      <c r="T137">
        <v>0</v>
      </c>
      <c r="V137">
        <v>120</v>
      </c>
      <c r="W137">
        <v>240</v>
      </c>
      <c r="X137">
        <v>0</v>
      </c>
      <c r="Z137">
        <v>120</v>
      </c>
      <c r="AA137">
        <v>240</v>
      </c>
      <c r="AB137">
        <v>2100</v>
      </c>
      <c r="AD137">
        <v>40</v>
      </c>
      <c r="AE137">
        <v>90</v>
      </c>
      <c r="AJ137">
        <v>2100</v>
      </c>
      <c r="AL137">
        <v>120</v>
      </c>
      <c r="AM137">
        <v>240</v>
      </c>
    </row>
    <row r="138" spans="1:39">
      <c r="A138">
        <v>134</v>
      </c>
      <c r="B138" t="s">
        <v>666</v>
      </c>
      <c r="C138" t="s">
        <v>77</v>
      </c>
      <c r="D138">
        <v>0</v>
      </c>
      <c r="F138">
        <v>20</v>
      </c>
      <c r="G138">
        <v>80</v>
      </c>
      <c r="H138">
        <v>378</v>
      </c>
      <c r="J138">
        <v>120</v>
      </c>
      <c r="K138">
        <v>240</v>
      </c>
      <c r="L138">
        <v>0</v>
      </c>
      <c r="N138">
        <v>120</v>
      </c>
      <c r="O138">
        <v>240</v>
      </c>
      <c r="P138" s="30">
        <v>0</v>
      </c>
      <c r="R138">
        <v>30</v>
      </c>
      <c r="S138">
        <v>80</v>
      </c>
      <c r="T138">
        <v>252</v>
      </c>
      <c r="V138">
        <v>120</v>
      </c>
      <c r="W138">
        <v>240</v>
      </c>
      <c r="X138">
        <v>0</v>
      </c>
      <c r="Z138">
        <v>120</v>
      </c>
      <c r="AA138">
        <v>240</v>
      </c>
      <c r="AB138">
        <v>0</v>
      </c>
      <c r="AD138">
        <v>40</v>
      </c>
      <c r="AE138">
        <v>90</v>
      </c>
      <c r="AJ138">
        <v>1050</v>
      </c>
      <c r="AL138">
        <v>120</v>
      </c>
      <c r="AM138">
        <v>240</v>
      </c>
    </row>
    <row r="139" spans="1:39">
      <c r="A139">
        <v>135</v>
      </c>
      <c r="B139" t="s">
        <v>666</v>
      </c>
      <c r="C139" t="s">
        <v>78</v>
      </c>
      <c r="D139">
        <v>1680</v>
      </c>
      <c r="F139">
        <v>20</v>
      </c>
      <c r="G139">
        <v>80</v>
      </c>
      <c r="H139">
        <v>0</v>
      </c>
      <c r="J139">
        <v>120</v>
      </c>
      <c r="K139">
        <v>240</v>
      </c>
      <c r="L139">
        <v>0</v>
      </c>
      <c r="N139">
        <v>120</v>
      </c>
      <c r="O139">
        <v>240</v>
      </c>
      <c r="P139" s="30">
        <v>1680</v>
      </c>
      <c r="R139">
        <v>30</v>
      </c>
      <c r="S139">
        <v>80</v>
      </c>
      <c r="T139">
        <v>0</v>
      </c>
      <c r="V139">
        <v>120</v>
      </c>
      <c r="W139">
        <v>240</v>
      </c>
      <c r="X139">
        <v>0</v>
      </c>
      <c r="Z139">
        <v>120</v>
      </c>
      <c r="AA139">
        <v>240</v>
      </c>
      <c r="AB139">
        <v>0</v>
      </c>
      <c r="AD139">
        <v>40</v>
      </c>
      <c r="AE139">
        <v>90</v>
      </c>
      <c r="AJ139">
        <v>2100</v>
      </c>
      <c r="AL139">
        <v>120</v>
      </c>
      <c r="AM139">
        <v>240</v>
      </c>
    </row>
    <row r="140" spans="1:39">
      <c r="A140">
        <v>136</v>
      </c>
      <c r="B140" t="s">
        <v>666</v>
      </c>
      <c r="C140" t="s">
        <v>79</v>
      </c>
      <c r="D140">
        <v>2646</v>
      </c>
      <c r="F140">
        <v>20</v>
      </c>
      <c r="G140">
        <v>80</v>
      </c>
      <c r="H140">
        <v>5880</v>
      </c>
      <c r="J140">
        <v>120</v>
      </c>
      <c r="K140">
        <v>240</v>
      </c>
      <c r="L140">
        <v>420</v>
      </c>
      <c r="N140">
        <v>120</v>
      </c>
      <c r="O140">
        <v>240</v>
      </c>
      <c r="P140" s="30">
        <v>2646</v>
      </c>
      <c r="R140">
        <v>30</v>
      </c>
      <c r="S140">
        <v>80</v>
      </c>
      <c r="T140">
        <v>1890</v>
      </c>
      <c r="V140">
        <v>120</v>
      </c>
      <c r="W140">
        <v>240</v>
      </c>
      <c r="X140">
        <v>420</v>
      </c>
      <c r="Z140">
        <v>120</v>
      </c>
      <c r="AA140">
        <v>240</v>
      </c>
      <c r="AB140">
        <v>0</v>
      </c>
      <c r="AD140">
        <v>40</v>
      </c>
      <c r="AE140">
        <v>90</v>
      </c>
      <c r="AJ140">
        <v>2100</v>
      </c>
      <c r="AL140">
        <v>120</v>
      </c>
      <c r="AM140">
        <v>240</v>
      </c>
    </row>
    <row r="141" spans="1:39">
      <c r="A141">
        <v>137</v>
      </c>
      <c r="B141" t="s">
        <v>666</v>
      </c>
      <c r="C141" t="s">
        <v>80</v>
      </c>
      <c r="D141">
        <v>5040</v>
      </c>
      <c r="F141">
        <v>20</v>
      </c>
      <c r="G141">
        <v>80</v>
      </c>
      <c r="H141">
        <v>0</v>
      </c>
      <c r="J141">
        <v>120</v>
      </c>
      <c r="K141">
        <v>240</v>
      </c>
      <c r="L141">
        <v>0</v>
      </c>
      <c r="N141">
        <v>120</v>
      </c>
      <c r="O141">
        <v>240</v>
      </c>
      <c r="P141" s="30">
        <v>5040</v>
      </c>
      <c r="R141">
        <v>30</v>
      </c>
      <c r="S141">
        <v>80</v>
      </c>
      <c r="T141">
        <v>0</v>
      </c>
      <c r="V141">
        <v>120</v>
      </c>
      <c r="W141">
        <v>240</v>
      </c>
      <c r="X141">
        <v>0</v>
      </c>
      <c r="Z141">
        <v>120</v>
      </c>
      <c r="AA141">
        <v>240</v>
      </c>
      <c r="AB141">
        <v>0</v>
      </c>
      <c r="AD141">
        <v>40</v>
      </c>
      <c r="AE141">
        <v>90</v>
      </c>
      <c r="AJ141">
        <v>2100</v>
      </c>
      <c r="AL141">
        <v>120</v>
      </c>
      <c r="AM141">
        <v>240</v>
      </c>
    </row>
    <row r="142" spans="1:39">
      <c r="A142">
        <v>138</v>
      </c>
      <c r="B142" t="s">
        <v>666</v>
      </c>
      <c r="C142" t="s">
        <v>81</v>
      </c>
      <c r="D142">
        <v>5880</v>
      </c>
      <c r="F142">
        <v>20</v>
      </c>
      <c r="G142">
        <v>80</v>
      </c>
      <c r="H142">
        <v>0</v>
      </c>
      <c r="J142">
        <v>120</v>
      </c>
      <c r="K142">
        <v>240</v>
      </c>
      <c r="L142">
        <v>0</v>
      </c>
      <c r="N142">
        <v>120</v>
      </c>
      <c r="O142">
        <v>240</v>
      </c>
      <c r="P142" s="30">
        <v>5880</v>
      </c>
      <c r="R142">
        <v>30</v>
      </c>
      <c r="S142">
        <v>80</v>
      </c>
      <c r="T142">
        <v>0</v>
      </c>
      <c r="V142">
        <v>120</v>
      </c>
      <c r="W142">
        <v>240</v>
      </c>
      <c r="X142">
        <v>0</v>
      </c>
      <c r="Z142">
        <v>120</v>
      </c>
      <c r="AA142">
        <v>240</v>
      </c>
      <c r="AB142">
        <v>0</v>
      </c>
      <c r="AD142">
        <v>40</v>
      </c>
      <c r="AE142">
        <v>90</v>
      </c>
      <c r="AJ142">
        <v>2100</v>
      </c>
      <c r="AL142">
        <v>120</v>
      </c>
      <c r="AM142">
        <v>240</v>
      </c>
    </row>
    <row r="143" spans="1:39">
      <c r="A143">
        <v>139</v>
      </c>
      <c r="B143" t="s">
        <v>666</v>
      </c>
      <c r="C143" t="s">
        <v>82</v>
      </c>
      <c r="D143">
        <v>0</v>
      </c>
      <c r="F143">
        <v>20</v>
      </c>
      <c r="G143">
        <v>80</v>
      </c>
      <c r="H143">
        <v>0</v>
      </c>
      <c r="J143">
        <v>120</v>
      </c>
      <c r="K143">
        <v>240</v>
      </c>
      <c r="L143">
        <v>0</v>
      </c>
      <c r="N143">
        <v>120</v>
      </c>
      <c r="O143">
        <v>240</v>
      </c>
      <c r="P143" s="30">
        <v>0</v>
      </c>
      <c r="R143">
        <v>30</v>
      </c>
      <c r="S143">
        <v>80</v>
      </c>
      <c r="T143">
        <v>0</v>
      </c>
      <c r="V143">
        <v>120</v>
      </c>
      <c r="W143">
        <v>240</v>
      </c>
      <c r="X143">
        <v>0</v>
      </c>
      <c r="Z143">
        <v>120</v>
      </c>
      <c r="AA143">
        <v>240</v>
      </c>
      <c r="AB143">
        <v>0</v>
      </c>
      <c r="AD143">
        <v>40</v>
      </c>
      <c r="AE143">
        <v>90</v>
      </c>
      <c r="AJ143">
        <v>4200</v>
      </c>
      <c r="AL143">
        <v>120</v>
      </c>
      <c r="AM143">
        <v>240</v>
      </c>
    </row>
    <row r="144" spans="1:39">
      <c r="A144">
        <v>140</v>
      </c>
      <c r="B144" t="s">
        <v>666</v>
      </c>
      <c r="C144" t="s">
        <v>83</v>
      </c>
      <c r="D144">
        <v>0</v>
      </c>
      <c r="F144">
        <v>20</v>
      </c>
      <c r="G144">
        <v>80</v>
      </c>
      <c r="H144">
        <v>0</v>
      </c>
      <c r="J144">
        <v>120</v>
      </c>
      <c r="K144">
        <v>240</v>
      </c>
      <c r="L144">
        <v>0</v>
      </c>
      <c r="N144">
        <v>120</v>
      </c>
      <c r="O144">
        <v>240</v>
      </c>
      <c r="P144" s="30">
        <v>0</v>
      </c>
      <c r="R144">
        <v>30</v>
      </c>
      <c r="S144">
        <v>80</v>
      </c>
      <c r="T144">
        <v>0</v>
      </c>
      <c r="V144">
        <v>120</v>
      </c>
      <c r="W144">
        <v>240</v>
      </c>
      <c r="X144">
        <v>0</v>
      </c>
      <c r="Z144">
        <v>120</v>
      </c>
      <c r="AA144">
        <v>240</v>
      </c>
      <c r="AB144">
        <v>0</v>
      </c>
      <c r="AD144">
        <v>40</v>
      </c>
      <c r="AE144">
        <v>90</v>
      </c>
      <c r="AJ144">
        <v>2100</v>
      </c>
      <c r="AL144">
        <v>120</v>
      </c>
      <c r="AM144">
        <v>240</v>
      </c>
    </row>
    <row r="145" spans="1:39">
      <c r="A145">
        <v>141</v>
      </c>
      <c r="B145" t="s">
        <v>725</v>
      </c>
      <c r="C145" t="s">
        <v>77</v>
      </c>
      <c r="D145">
        <v>0</v>
      </c>
      <c r="F145">
        <v>20</v>
      </c>
      <c r="G145">
        <v>80</v>
      </c>
      <c r="H145">
        <v>168</v>
      </c>
      <c r="J145">
        <v>120</v>
      </c>
      <c r="K145">
        <v>240</v>
      </c>
      <c r="L145">
        <v>0</v>
      </c>
      <c r="N145">
        <v>120</v>
      </c>
      <c r="O145">
        <v>240</v>
      </c>
      <c r="P145" s="30">
        <v>1134</v>
      </c>
      <c r="R145">
        <v>40</v>
      </c>
      <c r="S145">
        <v>90</v>
      </c>
      <c r="T145">
        <v>1134</v>
      </c>
      <c r="V145">
        <v>120</v>
      </c>
      <c r="W145">
        <v>240</v>
      </c>
      <c r="X145">
        <v>1134</v>
      </c>
      <c r="Z145">
        <v>120</v>
      </c>
      <c r="AA145">
        <v>240</v>
      </c>
      <c r="AB145">
        <v>1134</v>
      </c>
      <c r="AD145">
        <v>40</v>
      </c>
      <c r="AE145">
        <v>90</v>
      </c>
      <c r="AJ145">
        <v>1050</v>
      </c>
      <c r="AL145">
        <v>120</v>
      </c>
      <c r="AM145">
        <v>240</v>
      </c>
    </row>
    <row r="146" spans="1:39">
      <c r="A146">
        <v>142</v>
      </c>
      <c r="B146" t="s">
        <v>725</v>
      </c>
      <c r="C146" t="s">
        <v>78</v>
      </c>
      <c r="D146">
        <v>0</v>
      </c>
      <c r="F146">
        <v>20</v>
      </c>
      <c r="G146">
        <v>80</v>
      </c>
      <c r="H146">
        <v>0</v>
      </c>
      <c r="J146">
        <v>120</v>
      </c>
      <c r="K146">
        <v>240</v>
      </c>
      <c r="L146">
        <v>0</v>
      </c>
      <c r="N146">
        <v>120</v>
      </c>
      <c r="O146">
        <v>240</v>
      </c>
      <c r="P146" s="30">
        <v>966</v>
      </c>
      <c r="R146">
        <v>40</v>
      </c>
      <c r="S146">
        <v>90</v>
      </c>
      <c r="T146">
        <v>966</v>
      </c>
      <c r="V146">
        <v>120</v>
      </c>
      <c r="W146">
        <v>240</v>
      </c>
      <c r="X146">
        <v>966</v>
      </c>
      <c r="Z146">
        <v>120</v>
      </c>
      <c r="AA146">
        <v>240</v>
      </c>
      <c r="AB146">
        <v>2100</v>
      </c>
      <c r="AD146">
        <v>40</v>
      </c>
      <c r="AE146">
        <v>90</v>
      </c>
      <c r="AJ146">
        <v>2100</v>
      </c>
      <c r="AL146">
        <v>120</v>
      </c>
      <c r="AM146">
        <v>240</v>
      </c>
    </row>
    <row r="147" spans="1:39">
      <c r="A147">
        <v>143</v>
      </c>
      <c r="B147" t="s">
        <v>725</v>
      </c>
      <c r="C147" t="s">
        <v>79</v>
      </c>
      <c r="D147">
        <v>2352</v>
      </c>
      <c r="F147">
        <v>20</v>
      </c>
      <c r="G147">
        <v>80</v>
      </c>
      <c r="H147">
        <v>1890</v>
      </c>
      <c r="J147">
        <v>120</v>
      </c>
      <c r="K147">
        <v>240</v>
      </c>
      <c r="L147">
        <v>420</v>
      </c>
      <c r="N147">
        <v>120</v>
      </c>
      <c r="O147">
        <v>240</v>
      </c>
      <c r="P147" s="30">
        <v>2058</v>
      </c>
      <c r="R147">
        <v>40</v>
      </c>
      <c r="S147">
        <v>90</v>
      </c>
      <c r="T147">
        <v>2058</v>
      </c>
      <c r="V147">
        <v>120</v>
      </c>
      <c r="W147">
        <v>240</v>
      </c>
      <c r="X147">
        <v>2058</v>
      </c>
      <c r="Z147">
        <v>120</v>
      </c>
      <c r="AA147">
        <v>240</v>
      </c>
      <c r="AB147">
        <v>4200</v>
      </c>
      <c r="AD147">
        <v>40</v>
      </c>
      <c r="AE147">
        <v>90</v>
      </c>
      <c r="AJ147">
        <v>2100</v>
      </c>
      <c r="AL147">
        <v>120</v>
      </c>
      <c r="AM147">
        <v>240</v>
      </c>
    </row>
    <row r="148" spans="1:39">
      <c r="A148">
        <v>144</v>
      </c>
      <c r="B148" t="s">
        <v>725</v>
      </c>
      <c r="C148" t="s">
        <v>80</v>
      </c>
      <c r="D148">
        <v>0</v>
      </c>
      <c r="F148">
        <v>20</v>
      </c>
      <c r="G148">
        <v>80</v>
      </c>
      <c r="H148">
        <v>0</v>
      </c>
      <c r="J148">
        <v>120</v>
      </c>
      <c r="K148">
        <v>240</v>
      </c>
      <c r="L148">
        <v>0</v>
      </c>
      <c r="N148">
        <v>120</v>
      </c>
      <c r="O148">
        <v>240</v>
      </c>
      <c r="P148" s="30">
        <v>0</v>
      </c>
      <c r="R148">
        <v>40</v>
      </c>
      <c r="S148">
        <v>90</v>
      </c>
      <c r="T148">
        <v>0</v>
      </c>
      <c r="V148">
        <v>120</v>
      </c>
      <c r="W148">
        <v>240</v>
      </c>
      <c r="X148">
        <v>0</v>
      </c>
      <c r="Z148">
        <v>120</v>
      </c>
      <c r="AA148">
        <v>240</v>
      </c>
      <c r="AB148">
        <v>6468</v>
      </c>
      <c r="AD148">
        <v>40</v>
      </c>
      <c r="AE148">
        <v>90</v>
      </c>
      <c r="AJ148">
        <v>2100</v>
      </c>
      <c r="AL148">
        <v>120</v>
      </c>
      <c r="AM148">
        <v>240</v>
      </c>
    </row>
    <row r="149" spans="1:39">
      <c r="A149">
        <v>145</v>
      </c>
      <c r="B149" t="s">
        <v>725</v>
      </c>
      <c r="C149" t="s">
        <v>81</v>
      </c>
      <c r="D149">
        <v>0</v>
      </c>
      <c r="F149">
        <v>20</v>
      </c>
      <c r="G149">
        <v>80</v>
      </c>
      <c r="H149">
        <v>0</v>
      </c>
      <c r="J149">
        <v>120</v>
      </c>
      <c r="K149">
        <v>240</v>
      </c>
      <c r="L149">
        <v>0</v>
      </c>
      <c r="N149">
        <v>120</v>
      </c>
      <c r="O149">
        <v>240</v>
      </c>
      <c r="P149" s="30">
        <v>0</v>
      </c>
      <c r="R149">
        <v>40</v>
      </c>
      <c r="S149">
        <v>90</v>
      </c>
      <c r="T149">
        <v>0</v>
      </c>
      <c r="V149">
        <v>120</v>
      </c>
      <c r="W149">
        <v>240</v>
      </c>
      <c r="X149">
        <v>0</v>
      </c>
      <c r="Z149">
        <v>120</v>
      </c>
      <c r="AA149">
        <v>240</v>
      </c>
      <c r="AB149">
        <v>13230</v>
      </c>
      <c r="AD149">
        <v>40</v>
      </c>
      <c r="AE149">
        <v>90</v>
      </c>
      <c r="AJ149">
        <v>2100</v>
      </c>
      <c r="AL149">
        <v>120</v>
      </c>
      <c r="AM149">
        <v>240</v>
      </c>
    </row>
    <row r="150" spans="1:39">
      <c r="A150">
        <v>146</v>
      </c>
      <c r="B150" t="s">
        <v>725</v>
      </c>
      <c r="C150" t="s">
        <v>82</v>
      </c>
      <c r="D150">
        <v>0</v>
      </c>
      <c r="F150">
        <v>20</v>
      </c>
      <c r="G150">
        <v>80</v>
      </c>
      <c r="H150">
        <v>0</v>
      </c>
      <c r="J150">
        <v>120</v>
      </c>
      <c r="K150">
        <v>240</v>
      </c>
      <c r="L150">
        <v>0</v>
      </c>
      <c r="N150">
        <v>120</v>
      </c>
      <c r="O150">
        <v>240</v>
      </c>
      <c r="P150" s="30">
        <v>0</v>
      </c>
      <c r="R150">
        <v>40</v>
      </c>
      <c r="S150">
        <v>90</v>
      </c>
      <c r="T150">
        <v>0</v>
      </c>
      <c r="V150">
        <v>120</v>
      </c>
      <c r="W150">
        <v>240</v>
      </c>
      <c r="X150">
        <v>0</v>
      </c>
      <c r="Z150">
        <v>120</v>
      </c>
      <c r="AA150">
        <v>240</v>
      </c>
      <c r="AB150">
        <v>18900</v>
      </c>
      <c r="AD150">
        <v>40</v>
      </c>
      <c r="AE150">
        <v>90</v>
      </c>
      <c r="AJ150">
        <v>4200</v>
      </c>
      <c r="AL150">
        <v>120</v>
      </c>
      <c r="AM150">
        <v>240</v>
      </c>
    </row>
    <row r="151" spans="1:39">
      <c r="A151">
        <v>147</v>
      </c>
      <c r="B151" t="s">
        <v>725</v>
      </c>
      <c r="C151" t="s">
        <v>83</v>
      </c>
      <c r="D151">
        <v>0</v>
      </c>
      <c r="F151">
        <v>20</v>
      </c>
      <c r="G151">
        <v>80</v>
      </c>
      <c r="H151">
        <v>0</v>
      </c>
      <c r="J151">
        <v>120</v>
      </c>
      <c r="K151">
        <v>240</v>
      </c>
      <c r="L151">
        <v>2100</v>
      </c>
      <c r="N151">
        <v>120</v>
      </c>
      <c r="O151">
        <v>240</v>
      </c>
      <c r="P151" s="30">
        <v>2100</v>
      </c>
      <c r="R151">
        <v>40</v>
      </c>
      <c r="S151">
        <v>90</v>
      </c>
      <c r="T151">
        <v>2100</v>
      </c>
      <c r="V151">
        <v>120</v>
      </c>
      <c r="W151">
        <v>240</v>
      </c>
      <c r="X151">
        <v>2100</v>
      </c>
      <c r="Z151">
        <v>120</v>
      </c>
      <c r="AA151">
        <v>240</v>
      </c>
      <c r="AB151">
        <v>2100</v>
      </c>
      <c r="AD151">
        <v>40</v>
      </c>
      <c r="AE151">
        <v>90</v>
      </c>
      <c r="AJ151">
        <v>2100</v>
      </c>
      <c r="AL151">
        <v>120</v>
      </c>
      <c r="AM151">
        <v>240</v>
      </c>
    </row>
    <row r="152" spans="1:39">
      <c r="A152">
        <v>148</v>
      </c>
      <c r="B152" t="s">
        <v>753</v>
      </c>
      <c r="C152" t="s">
        <v>77</v>
      </c>
      <c r="D152">
        <v>0</v>
      </c>
      <c r="F152">
        <v>20</v>
      </c>
      <c r="G152">
        <v>80</v>
      </c>
      <c r="H152">
        <v>168</v>
      </c>
      <c r="J152">
        <v>120</v>
      </c>
      <c r="K152">
        <v>240</v>
      </c>
      <c r="L152">
        <v>0</v>
      </c>
      <c r="N152">
        <v>120</v>
      </c>
      <c r="O152">
        <v>240</v>
      </c>
      <c r="P152" s="30">
        <v>0</v>
      </c>
      <c r="R152">
        <v>40</v>
      </c>
      <c r="S152">
        <v>90</v>
      </c>
      <c r="T152">
        <v>168</v>
      </c>
      <c r="V152">
        <v>120</v>
      </c>
      <c r="W152">
        <v>240</v>
      </c>
      <c r="X152">
        <v>0</v>
      </c>
      <c r="Z152">
        <v>120</v>
      </c>
      <c r="AA152">
        <v>240</v>
      </c>
      <c r="AB152">
        <v>1134</v>
      </c>
      <c r="AD152">
        <v>40</v>
      </c>
      <c r="AE152">
        <v>90</v>
      </c>
      <c r="AJ152">
        <v>1050</v>
      </c>
      <c r="AL152">
        <v>120</v>
      </c>
      <c r="AM152">
        <v>240</v>
      </c>
    </row>
    <row r="153" spans="1:39">
      <c r="A153">
        <v>149</v>
      </c>
      <c r="B153" t="s">
        <v>753</v>
      </c>
      <c r="C153" t="s">
        <v>78</v>
      </c>
      <c r="D153">
        <v>1680</v>
      </c>
      <c r="F153">
        <v>20</v>
      </c>
      <c r="G153">
        <v>80</v>
      </c>
      <c r="H153">
        <v>0</v>
      </c>
      <c r="J153">
        <v>120</v>
      </c>
      <c r="K153">
        <v>240</v>
      </c>
      <c r="L153">
        <v>0</v>
      </c>
      <c r="N153">
        <v>120</v>
      </c>
      <c r="O153">
        <v>240</v>
      </c>
      <c r="P153" s="30">
        <v>1680</v>
      </c>
      <c r="R153">
        <v>40</v>
      </c>
      <c r="S153">
        <v>90</v>
      </c>
      <c r="T153">
        <v>0</v>
      </c>
      <c r="V153">
        <v>120</v>
      </c>
      <c r="W153">
        <v>240</v>
      </c>
      <c r="X153">
        <v>0</v>
      </c>
      <c r="Z153">
        <v>120</v>
      </c>
      <c r="AA153">
        <v>240</v>
      </c>
      <c r="AB153">
        <v>2100</v>
      </c>
      <c r="AD153">
        <v>40</v>
      </c>
      <c r="AE153">
        <v>90</v>
      </c>
      <c r="AJ153">
        <v>2100</v>
      </c>
      <c r="AL153">
        <v>120</v>
      </c>
      <c r="AM153">
        <v>240</v>
      </c>
    </row>
    <row r="154" spans="1:39">
      <c r="A154">
        <v>150</v>
      </c>
      <c r="B154" t="s">
        <v>753</v>
      </c>
      <c r="C154" t="s">
        <v>79</v>
      </c>
      <c r="D154">
        <v>2100</v>
      </c>
      <c r="F154">
        <v>20</v>
      </c>
      <c r="G154">
        <v>80</v>
      </c>
      <c r="H154">
        <v>1680</v>
      </c>
      <c r="J154">
        <v>120</v>
      </c>
      <c r="K154">
        <v>240</v>
      </c>
      <c r="L154">
        <v>630</v>
      </c>
      <c r="N154">
        <v>120</v>
      </c>
      <c r="O154">
        <v>240</v>
      </c>
      <c r="P154" s="30">
        <v>2100</v>
      </c>
      <c r="R154">
        <v>40</v>
      </c>
      <c r="S154">
        <v>90</v>
      </c>
      <c r="T154">
        <v>1470</v>
      </c>
      <c r="V154">
        <v>120</v>
      </c>
      <c r="W154">
        <v>240</v>
      </c>
      <c r="X154">
        <v>630</v>
      </c>
      <c r="Z154">
        <v>120</v>
      </c>
      <c r="AA154">
        <v>240</v>
      </c>
      <c r="AB154">
        <v>4200</v>
      </c>
      <c r="AD154">
        <v>40</v>
      </c>
      <c r="AE154">
        <v>90</v>
      </c>
      <c r="AJ154">
        <v>2100</v>
      </c>
      <c r="AL154">
        <v>120</v>
      </c>
      <c r="AM154">
        <v>240</v>
      </c>
    </row>
    <row r="155" spans="1:39">
      <c r="A155">
        <v>151</v>
      </c>
      <c r="B155" t="s">
        <v>753</v>
      </c>
      <c r="C155" t="s">
        <v>80</v>
      </c>
      <c r="D155">
        <v>0</v>
      </c>
      <c r="F155">
        <v>20</v>
      </c>
      <c r="G155">
        <v>80</v>
      </c>
      <c r="H155">
        <v>0</v>
      </c>
      <c r="J155">
        <v>120</v>
      </c>
      <c r="K155">
        <v>240</v>
      </c>
      <c r="L155">
        <v>0</v>
      </c>
      <c r="N155">
        <v>120</v>
      </c>
      <c r="O155">
        <v>240</v>
      </c>
      <c r="P155" s="30">
        <v>0</v>
      </c>
      <c r="R155">
        <v>40</v>
      </c>
      <c r="S155">
        <v>90</v>
      </c>
      <c r="T155">
        <v>0</v>
      </c>
      <c r="V155">
        <v>120</v>
      </c>
      <c r="W155">
        <v>240</v>
      </c>
      <c r="X155">
        <v>0</v>
      </c>
      <c r="Z155">
        <v>120</v>
      </c>
      <c r="AA155">
        <v>240</v>
      </c>
      <c r="AB155">
        <v>6468</v>
      </c>
      <c r="AD155">
        <v>40</v>
      </c>
      <c r="AE155">
        <v>90</v>
      </c>
      <c r="AJ155">
        <v>2100</v>
      </c>
      <c r="AL155">
        <v>120</v>
      </c>
      <c r="AM155">
        <v>240</v>
      </c>
    </row>
    <row r="156" spans="1:39">
      <c r="A156">
        <v>152</v>
      </c>
      <c r="B156" t="s">
        <v>753</v>
      </c>
      <c r="C156" t="s">
        <v>81</v>
      </c>
      <c r="D156">
        <v>0</v>
      </c>
      <c r="F156">
        <v>20</v>
      </c>
      <c r="G156">
        <v>80</v>
      </c>
      <c r="H156">
        <v>0</v>
      </c>
      <c r="J156">
        <v>120</v>
      </c>
      <c r="K156">
        <v>240</v>
      </c>
      <c r="L156">
        <v>0</v>
      </c>
      <c r="N156">
        <v>120</v>
      </c>
      <c r="O156">
        <v>240</v>
      </c>
      <c r="P156" s="30">
        <v>0</v>
      </c>
      <c r="R156">
        <v>40</v>
      </c>
      <c r="S156">
        <v>90</v>
      </c>
      <c r="T156">
        <v>0</v>
      </c>
      <c r="V156">
        <v>120</v>
      </c>
      <c r="W156">
        <v>240</v>
      </c>
      <c r="X156">
        <v>0</v>
      </c>
      <c r="Z156">
        <v>120</v>
      </c>
      <c r="AA156">
        <v>240</v>
      </c>
      <c r="AB156">
        <v>13230</v>
      </c>
      <c r="AD156">
        <v>40</v>
      </c>
      <c r="AE156">
        <v>90</v>
      </c>
      <c r="AJ156">
        <v>2100</v>
      </c>
      <c r="AL156">
        <v>120</v>
      </c>
      <c r="AM156">
        <v>240</v>
      </c>
    </row>
    <row r="157" spans="1:39">
      <c r="A157">
        <v>153</v>
      </c>
      <c r="B157" t="s">
        <v>753</v>
      </c>
      <c r="C157" t="s">
        <v>82</v>
      </c>
      <c r="D157">
        <v>0</v>
      </c>
      <c r="F157">
        <v>20</v>
      </c>
      <c r="G157">
        <v>80</v>
      </c>
      <c r="H157">
        <v>0</v>
      </c>
      <c r="J157">
        <v>120</v>
      </c>
      <c r="K157">
        <v>240</v>
      </c>
      <c r="L157">
        <v>0</v>
      </c>
      <c r="N157">
        <v>120</v>
      </c>
      <c r="O157">
        <v>240</v>
      </c>
      <c r="P157" s="30">
        <v>0</v>
      </c>
      <c r="R157">
        <v>40</v>
      </c>
      <c r="S157">
        <v>90</v>
      </c>
      <c r="T157">
        <v>0</v>
      </c>
      <c r="V157">
        <v>120</v>
      </c>
      <c r="W157">
        <v>240</v>
      </c>
      <c r="X157">
        <v>0</v>
      </c>
      <c r="Z157">
        <v>120</v>
      </c>
      <c r="AA157">
        <v>240</v>
      </c>
      <c r="AB157">
        <v>18900</v>
      </c>
      <c r="AD157">
        <v>40</v>
      </c>
      <c r="AE157">
        <v>90</v>
      </c>
      <c r="AJ157">
        <v>4200</v>
      </c>
      <c r="AL157">
        <v>120</v>
      </c>
      <c r="AM157">
        <v>240</v>
      </c>
    </row>
    <row r="158" spans="1:39">
      <c r="A158">
        <v>154</v>
      </c>
      <c r="B158" t="s">
        <v>753</v>
      </c>
      <c r="C158" t="s">
        <v>83</v>
      </c>
      <c r="D158">
        <v>0</v>
      </c>
      <c r="F158">
        <v>20</v>
      </c>
      <c r="G158">
        <v>80</v>
      </c>
      <c r="H158">
        <v>2100</v>
      </c>
      <c r="J158">
        <v>120</v>
      </c>
      <c r="K158">
        <v>240</v>
      </c>
      <c r="L158">
        <v>0</v>
      </c>
      <c r="N158">
        <v>120</v>
      </c>
      <c r="O158">
        <v>240</v>
      </c>
      <c r="P158" s="30">
        <v>0</v>
      </c>
      <c r="R158">
        <v>40</v>
      </c>
      <c r="S158">
        <v>90</v>
      </c>
      <c r="T158">
        <v>0</v>
      </c>
      <c r="V158">
        <v>120</v>
      </c>
      <c r="W158">
        <v>240</v>
      </c>
      <c r="X158">
        <v>0</v>
      </c>
      <c r="Z158">
        <v>120</v>
      </c>
      <c r="AA158">
        <v>240</v>
      </c>
      <c r="AB158">
        <v>2100</v>
      </c>
      <c r="AD158">
        <v>40</v>
      </c>
      <c r="AE158">
        <v>90</v>
      </c>
      <c r="AJ158">
        <v>2100</v>
      </c>
      <c r="AL158">
        <v>120</v>
      </c>
      <c r="AM158">
        <v>240</v>
      </c>
    </row>
    <row r="159" spans="1:39">
      <c r="A159">
        <v>155</v>
      </c>
      <c r="B159" t="s">
        <v>772</v>
      </c>
      <c r="C159" t="s">
        <v>77</v>
      </c>
      <c r="D159">
        <v>0</v>
      </c>
      <c r="F159">
        <v>20</v>
      </c>
      <c r="G159">
        <v>80</v>
      </c>
      <c r="H159">
        <v>168</v>
      </c>
      <c r="J159">
        <v>120</v>
      </c>
      <c r="K159">
        <v>240</v>
      </c>
      <c r="L159">
        <v>0</v>
      </c>
      <c r="N159">
        <v>120</v>
      </c>
      <c r="O159">
        <v>240</v>
      </c>
      <c r="P159" s="30">
        <v>630</v>
      </c>
      <c r="R159">
        <v>40</v>
      </c>
      <c r="S159">
        <v>90</v>
      </c>
      <c r="T159">
        <v>252</v>
      </c>
      <c r="V159">
        <v>120</v>
      </c>
      <c r="W159">
        <v>240</v>
      </c>
      <c r="X159">
        <v>630</v>
      </c>
      <c r="Z159">
        <v>120</v>
      </c>
      <c r="AA159">
        <v>240</v>
      </c>
      <c r="AB159">
        <v>1134</v>
      </c>
      <c r="AD159">
        <v>40</v>
      </c>
      <c r="AE159">
        <v>90</v>
      </c>
      <c r="AJ159">
        <v>1050</v>
      </c>
      <c r="AL159">
        <v>120</v>
      </c>
      <c r="AM159">
        <v>240</v>
      </c>
    </row>
    <row r="160" spans="1:39">
      <c r="A160">
        <v>156</v>
      </c>
      <c r="B160" t="s">
        <v>772</v>
      </c>
      <c r="C160" t="s">
        <v>78</v>
      </c>
      <c r="D160">
        <v>1890</v>
      </c>
      <c r="F160">
        <v>20</v>
      </c>
      <c r="G160">
        <v>80</v>
      </c>
      <c r="H160">
        <v>0</v>
      </c>
      <c r="J160">
        <v>120</v>
      </c>
      <c r="K160">
        <v>240</v>
      </c>
      <c r="L160">
        <v>0</v>
      </c>
      <c r="N160">
        <v>120</v>
      </c>
      <c r="O160">
        <v>240</v>
      </c>
      <c r="P160" s="30">
        <v>1260</v>
      </c>
      <c r="R160">
        <v>40</v>
      </c>
      <c r="S160">
        <v>90</v>
      </c>
      <c r="T160">
        <v>630</v>
      </c>
      <c r="V160">
        <v>120</v>
      </c>
      <c r="W160">
        <v>240</v>
      </c>
      <c r="X160">
        <v>630</v>
      </c>
      <c r="Z160">
        <v>120</v>
      </c>
      <c r="AA160">
        <v>240</v>
      </c>
      <c r="AB160">
        <v>2100</v>
      </c>
      <c r="AD160">
        <v>40</v>
      </c>
      <c r="AE160">
        <v>90</v>
      </c>
      <c r="AJ160">
        <v>2100</v>
      </c>
      <c r="AL160">
        <v>120</v>
      </c>
      <c r="AM160">
        <v>240</v>
      </c>
    </row>
    <row r="161" spans="1:39">
      <c r="A161">
        <v>157</v>
      </c>
      <c r="B161" t="s">
        <v>772</v>
      </c>
      <c r="C161" t="s">
        <v>79</v>
      </c>
      <c r="D161">
        <v>2352</v>
      </c>
      <c r="F161">
        <v>20</v>
      </c>
      <c r="G161">
        <v>80</v>
      </c>
      <c r="H161">
        <v>1890</v>
      </c>
      <c r="J161">
        <v>120</v>
      </c>
      <c r="K161">
        <v>240</v>
      </c>
      <c r="L161">
        <v>630</v>
      </c>
      <c r="N161">
        <v>120</v>
      </c>
      <c r="O161">
        <v>240</v>
      </c>
      <c r="P161" s="30">
        <v>2100</v>
      </c>
      <c r="R161">
        <v>40</v>
      </c>
      <c r="S161">
        <v>90</v>
      </c>
      <c r="T161">
        <v>1050</v>
      </c>
      <c r="V161">
        <v>120</v>
      </c>
      <c r="W161">
        <v>240</v>
      </c>
      <c r="X161">
        <v>42</v>
      </c>
      <c r="Z161">
        <v>120</v>
      </c>
      <c r="AA161">
        <v>240</v>
      </c>
      <c r="AB161">
        <v>4200</v>
      </c>
      <c r="AD161">
        <v>40</v>
      </c>
      <c r="AE161">
        <v>90</v>
      </c>
      <c r="AJ161">
        <v>2100</v>
      </c>
      <c r="AL161">
        <v>120</v>
      </c>
      <c r="AM161">
        <v>240</v>
      </c>
    </row>
    <row r="162" spans="1:39">
      <c r="A162">
        <v>158</v>
      </c>
      <c r="B162" t="s">
        <v>772</v>
      </c>
      <c r="C162" t="s">
        <v>80</v>
      </c>
      <c r="D162">
        <v>0</v>
      </c>
      <c r="F162">
        <v>20</v>
      </c>
      <c r="G162">
        <v>80</v>
      </c>
      <c r="H162">
        <v>0</v>
      </c>
      <c r="J162">
        <v>120</v>
      </c>
      <c r="K162">
        <v>240</v>
      </c>
      <c r="L162">
        <v>0</v>
      </c>
      <c r="N162">
        <v>120</v>
      </c>
      <c r="O162">
        <v>240</v>
      </c>
      <c r="P162" s="30">
        <v>0</v>
      </c>
      <c r="R162">
        <v>40</v>
      </c>
      <c r="S162">
        <v>90</v>
      </c>
      <c r="T162">
        <v>0</v>
      </c>
      <c r="V162">
        <v>120</v>
      </c>
      <c r="W162">
        <v>240</v>
      </c>
      <c r="X162">
        <v>0</v>
      </c>
      <c r="Z162">
        <v>120</v>
      </c>
      <c r="AA162">
        <v>240</v>
      </c>
      <c r="AB162">
        <v>6468</v>
      </c>
      <c r="AD162">
        <v>40</v>
      </c>
      <c r="AE162">
        <v>90</v>
      </c>
      <c r="AJ162">
        <v>2100</v>
      </c>
      <c r="AL162">
        <v>120</v>
      </c>
      <c r="AM162">
        <v>240</v>
      </c>
    </row>
    <row r="163" spans="1:39">
      <c r="A163">
        <v>159</v>
      </c>
      <c r="B163" t="s">
        <v>772</v>
      </c>
      <c r="C163" t="s">
        <v>81</v>
      </c>
      <c r="D163">
        <v>0</v>
      </c>
      <c r="F163">
        <v>20</v>
      </c>
      <c r="G163">
        <v>80</v>
      </c>
      <c r="H163">
        <v>0</v>
      </c>
      <c r="J163">
        <v>120</v>
      </c>
      <c r="K163">
        <v>240</v>
      </c>
      <c r="L163">
        <v>0</v>
      </c>
      <c r="N163">
        <v>120</v>
      </c>
      <c r="O163">
        <v>240</v>
      </c>
      <c r="P163" s="30">
        <v>0</v>
      </c>
      <c r="R163">
        <v>40</v>
      </c>
      <c r="S163">
        <v>90</v>
      </c>
      <c r="T163">
        <v>0</v>
      </c>
      <c r="V163">
        <v>120</v>
      </c>
      <c r="W163">
        <v>240</v>
      </c>
      <c r="X163">
        <v>0</v>
      </c>
      <c r="Z163">
        <v>120</v>
      </c>
      <c r="AA163">
        <v>240</v>
      </c>
      <c r="AB163">
        <v>13230</v>
      </c>
      <c r="AD163">
        <v>40</v>
      </c>
      <c r="AE163">
        <v>90</v>
      </c>
      <c r="AJ163">
        <v>2100</v>
      </c>
      <c r="AL163">
        <v>120</v>
      </c>
      <c r="AM163">
        <v>240</v>
      </c>
    </row>
    <row r="164" spans="1:39">
      <c r="A164">
        <v>160</v>
      </c>
      <c r="B164" t="s">
        <v>772</v>
      </c>
      <c r="C164" t="s">
        <v>82</v>
      </c>
      <c r="D164">
        <v>0</v>
      </c>
      <c r="F164">
        <v>20</v>
      </c>
      <c r="G164">
        <v>80</v>
      </c>
      <c r="H164">
        <v>0</v>
      </c>
      <c r="J164">
        <v>120</v>
      </c>
      <c r="K164">
        <v>240</v>
      </c>
      <c r="L164">
        <v>0</v>
      </c>
      <c r="N164">
        <v>120</v>
      </c>
      <c r="O164">
        <v>240</v>
      </c>
      <c r="P164" s="30">
        <v>0</v>
      </c>
      <c r="R164">
        <v>40</v>
      </c>
      <c r="S164">
        <v>90</v>
      </c>
      <c r="T164">
        <v>0</v>
      </c>
      <c r="V164">
        <v>120</v>
      </c>
      <c r="W164">
        <v>240</v>
      </c>
      <c r="X164">
        <v>0</v>
      </c>
      <c r="Z164">
        <v>120</v>
      </c>
      <c r="AA164">
        <v>240</v>
      </c>
      <c r="AB164">
        <v>18900</v>
      </c>
      <c r="AD164">
        <v>40</v>
      </c>
      <c r="AE164">
        <v>90</v>
      </c>
      <c r="AJ164">
        <v>4200</v>
      </c>
      <c r="AL164">
        <v>120</v>
      </c>
      <c r="AM164">
        <v>240</v>
      </c>
    </row>
    <row r="165" spans="1:39">
      <c r="A165">
        <v>161</v>
      </c>
      <c r="B165" t="s">
        <v>772</v>
      </c>
      <c r="C165" t="s">
        <v>83</v>
      </c>
      <c r="D165">
        <v>0</v>
      </c>
      <c r="F165">
        <v>20</v>
      </c>
      <c r="G165">
        <v>80</v>
      </c>
      <c r="H165">
        <v>0</v>
      </c>
      <c r="J165">
        <v>120</v>
      </c>
      <c r="K165">
        <v>240</v>
      </c>
      <c r="L165">
        <v>0</v>
      </c>
      <c r="N165">
        <v>120</v>
      </c>
      <c r="O165">
        <v>240</v>
      </c>
      <c r="P165" s="30">
        <v>2940</v>
      </c>
      <c r="R165">
        <v>40</v>
      </c>
      <c r="S165">
        <v>90</v>
      </c>
      <c r="T165">
        <v>2940</v>
      </c>
      <c r="V165">
        <v>120</v>
      </c>
      <c r="W165">
        <v>240</v>
      </c>
      <c r="X165">
        <v>2940</v>
      </c>
      <c r="Z165">
        <v>120</v>
      </c>
      <c r="AA165">
        <v>240</v>
      </c>
      <c r="AB165">
        <v>2100</v>
      </c>
      <c r="AD165">
        <v>40</v>
      </c>
      <c r="AE165">
        <v>90</v>
      </c>
      <c r="AJ165">
        <v>2100</v>
      </c>
      <c r="AL165">
        <v>120</v>
      </c>
      <c r="AM165">
        <v>240</v>
      </c>
    </row>
    <row r="166" spans="1:39">
      <c r="A166">
        <v>162</v>
      </c>
      <c r="B166" t="s">
        <v>816</v>
      </c>
      <c r="C166" t="s">
        <v>77</v>
      </c>
      <c r="D166">
        <v>0</v>
      </c>
      <c r="F166">
        <v>20</v>
      </c>
      <c r="G166">
        <v>80</v>
      </c>
      <c r="H166">
        <v>294</v>
      </c>
      <c r="J166">
        <v>120</v>
      </c>
      <c r="K166">
        <v>240</v>
      </c>
      <c r="L166">
        <v>0</v>
      </c>
      <c r="N166">
        <v>120</v>
      </c>
      <c r="O166">
        <v>240</v>
      </c>
      <c r="P166" s="30">
        <v>630</v>
      </c>
      <c r="R166">
        <v>40</v>
      </c>
      <c r="S166">
        <v>90</v>
      </c>
      <c r="T166">
        <v>420</v>
      </c>
      <c r="V166">
        <v>120</v>
      </c>
      <c r="W166">
        <v>240</v>
      </c>
      <c r="X166">
        <v>630</v>
      </c>
      <c r="Z166">
        <v>120</v>
      </c>
      <c r="AA166">
        <v>240</v>
      </c>
      <c r="AB166">
        <v>1134</v>
      </c>
      <c r="AD166">
        <v>40</v>
      </c>
      <c r="AE166">
        <v>90</v>
      </c>
      <c r="AJ166">
        <v>1050</v>
      </c>
      <c r="AL166">
        <v>120</v>
      </c>
      <c r="AM166">
        <v>240</v>
      </c>
    </row>
    <row r="167" spans="1:39">
      <c r="A167">
        <v>163</v>
      </c>
      <c r="B167" t="s">
        <v>816</v>
      </c>
      <c r="C167" t="s">
        <v>78</v>
      </c>
      <c r="D167">
        <v>1260</v>
      </c>
      <c r="F167">
        <v>20</v>
      </c>
      <c r="G167">
        <v>80</v>
      </c>
      <c r="H167">
        <v>0</v>
      </c>
      <c r="J167">
        <v>120</v>
      </c>
      <c r="K167">
        <v>240</v>
      </c>
      <c r="L167">
        <v>0</v>
      </c>
      <c r="N167">
        <v>120</v>
      </c>
      <c r="O167">
        <v>240</v>
      </c>
      <c r="P167" s="30">
        <v>630</v>
      </c>
      <c r="R167">
        <v>40</v>
      </c>
      <c r="S167">
        <v>90</v>
      </c>
      <c r="T167">
        <v>630</v>
      </c>
      <c r="V167">
        <v>120</v>
      </c>
      <c r="W167">
        <v>240</v>
      </c>
      <c r="X167">
        <v>630</v>
      </c>
      <c r="Z167">
        <v>120</v>
      </c>
      <c r="AA167">
        <v>240</v>
      </c>
      <c r="AB167">
        <v>2100</v>
      </c>
      <c r="AD167">
        <v>40</v>
      </c>
      <c r="AE167">
        <v>90</v>
      </c>
      <c r="AJ167">
        <v>2100</v>
      </c>
      <c r="AL167">
        <v>120</v>
      </c>
      <c r="AM167">
        <v>240</v>
      </c>
    </row>
    <row r="168" spans="1:39">
      <c r="A168">
        <v>164</v>
      </c>
      <c r="B168" t="s">
        <v>816</v>
      </c>
      <c r="C168" t="s">
        <v>79</v>
      </c>
      <c r="D168">
        <v>2100</v>
      </c>
      <c r="F168">
        <v>20</v>
      </c>
      <c r="G168">
        <v>80</v>
      </c>
      <c r="H168">
        <v>5250</v>
      </c>
      <c r="J168">
        <v>120</v>
      </c>
      <c r="K168">
        <v>240</v>
      </c>
      <c r="L168">
        <v>420</v>
      </c>
      <c r="N168">
        <v>120</v>
      </c>
      <c r="O168">
        <v>240</v>
      </c>
      <c r="P168" s="30">
        <v>1764</v>
      </c>
      <c r="R168">
        <v>40</v>
      </c>
      <c r="S168">
        <v>90</v>
      </c>
      <c r="T168">
        <v>1050</v>
      </c>
      <c r="V168">
        <v>120</v>
      </c>
      <c r="W168">
        <v>240</v>
      </c>
      <c r="X168">
        <v>42</v>
      </c>
      <c r="Z168">
        <v>120</v>
      </c>
      <c r="AA168">
        <v>240</v>
      </c>
      <c r="AB168">
        <v>4200</v>
      </c>
      <c r="AD168">
        <v>40</v>
      </c>
      <c r="AE168">
        <v>90</v>
      </c>
      <c r="AJ168">
        <v>2100</v>
      </c>
      <c r="AL168">
        <v>120</v>
      </c>
      <c r="AM168">
        <v>240</v>
      </c>
    </row>
    <row r="169" spans="1:39">
      <c r="A169">
        <v>165</v>
      </c>
      <c r="B169" t="s">
        <v>816</v>
      </c>
      <c r="C169" t="s">
        <v>80</v>
      </c>
      <c r="D169">
        <v>0</v>
      </c>
      <c r="F169">
        <v>20</v>
      </c>
      <c r="G169">
        <v>80</v>
      </c>
      <c r="H169">
        <v>0</v>
      </c>
      <c r="J169">
        <v>120</v>
      </c>
      <c r="K169">
        <v>240</v>
      </c>
      <c r="L169">
        <v>0</v>
      </c>
      <c r="N169">
        <v>120</v>
      </c>
      <c r="O169">
        <v>240</v>
      </c>
      <c r="P169" s="30">
        <v>0</v>
      </c>
      <c r="R169">
        <v>40</v>
      </c>
      <c r="S169">
        <v>90</v>
      </c>
      <c r="T169">
        <v>0</v>
      </c>
      <c r="V169">
        <v>120</v>
      </c>
      <c r="W169">
        <v>240</v>
      </c>
      <c r="X169">
        <v>0</v>
      </c>
      <c r="Z169">
        <v>120</v>
      </c>
      <c r="AA169">
        <v>240</v>
      </c>
      <c r="AB169">
        <v>6468</v>
      </c>
      <c r="AD169">
        <v>40</v>
      </c>
      <c r="AE169">
        <v>90</v>
      </c>
      <c r="AJ169">
        <v>2100</v>
      </c>
      <c r="AL169">
        <v>120</v>
      </c>
      <c r="AM169">
        <v>240</v>
      </c>
    </row>
    <row r="170" spans="1:39">
      <c r="A170">
        <v>166</v>
      </c>
      <c r="B170" t="s">
        <v>816</v>
      </c>
      <c r="C170" t="s">
        <v>81</v>
      </c>
      <c r="D170">
        <v>0</v>
      </c>
      <c r="F170">
        <v>20</v>
      </c>
      <c r="G170">
        <v>80</v>
      </c>
      <c r="H170">
        <v>0</v>
      </c>
      <c r="J170">
        <v>120</v>
      </c>
      <c r="K170">
        <v>240</v>
      </c>
      <c r="L170">
        <v>0</v>
      </c>
      <c r="N170">
        <v>120</v>
      </c>
      <c r="O170">
        <v>240</v>
      </c>
      <c r="P170" s="30">
        <v>0</v>
      </c>
      <c r="R170">
        <v>40</v>
      </c>
      <c r="S170">
        <v>90</v>
      </c>
      <c r="T170">
        <v>0</v>
      </c>
      <c r="V170">
        <v>120</v>
      </c>
      <c r="W170">
        <v>240</v>
      </c>
      <c r="X170">
        <v>0</v>
      </c>
      <c r="Z170">
        <v>120</v>
      </c>
      <c r="AA170">
        <v>240</v>
      </c>
      <c r="AB170">
        <v>13230</v>
      </c>
      <c r="AD170">
        <v>40</v>
      </c>
      <c r="AE170">
        <v>90</v>
      </c>
      <c r="AJ170">
        <v>2100</v>
      </c>
      <c r="AL170">
        <v>120</v>
      </c>
      <c r="AM170">
        <v>240</v>
      </c>
    </row>
    <row r="171" spans="1:39">
      <c r="A171">
        <v>167</v>
      </c>
      <c r="B171" t="s">
        <v>816</v>
      </c>
      <c r="C171" t="s">
        <v>82</v>
      </c>
      <c r="D171">
        <v>0</v>
      </c>
      <c r="F171">
        <v>20</v>
      </c>
      <c r="G171">
        <v>80</v>
      </c>
      <c r="H171">
        <v>0</v>
      </c>
      <c r="J171">
        <v>120</v>
      </c>
      <c r="K171">
        <v>240</v>
      </c>
      <c r="L171">
        <v>0</v>
      </c>
      <c r="N171">
        <v>120</v>
      </c>
      <c r="O171">
        <v>240</v>
      </c>
      <c r="P171" s="30">
        <v>0</v>
      </c>
      <c r="R171">
        <v>40</v>
      </c>
      <c r="S171">
        <v>90</v>
      </c>
      <c r="T171">
        <v>0</v>
      </c>
      <c r="V171">
        <v>120</v>
      </c>
      <c r="W171">
        <v>240</v>
      </c>
      <c r="X171">
        <v>0</v>
      </c>
      <c r="Z171">
        <v>120</v>
      </c>
      <c r="AA171">
        <v>240</v>
      </c>
      <c r="AB171">
        <v>18900</v>
      </c>
      <c r="AD171">
        <v>40</v>
      </c>
      <c r="AE171">
        <v>90</v>
      </c>
      <c r="AJ171">
        <v>4200</v>
      </c>
      <c r="AL171">
        <v>120</v>
      </c>
      <c r="AM171">
        <v>240</v>
      </c>
    </row>
    <row r="172" spans="1:39">
      <c r="A172">
        <v>168</v>
      </c>
      <c r="B172" t="s">
        <v>816</v>
      </c>
      <c r="C172" t="s">
        <v>83</v>
      </c>
      <c r="D172">
        <v>4200</v>
      </c>
      <c r="F172">
        <v>20</v>
      </c>
      <c r="G172">
        <v>80</v>
      </c>
      <c r="H172">
        <v>0</v>
      </c>
      <c r="J172">
        <v>120</v>
      </c>
      <c r="K172">
        <v>240</v>
      </c>
      <c r="L172">
        <v>0</v>
      </c>
      <c r="N172">
        <v>120</v>
      </c>
      <c r="O172">
        <v>240</v>
      </c>
      <c r="P172" s="30">
        <v>2940</v>
      </c>
      <c r="R172">
        <v>40</v>
      </c>
      <c r="S172">
        <v>90</v>
      </c>
      <c r="T172">
        <v>2940</v>
      </c>
      <c r="V172">
        <v>120</v>
      </c>
      <c r="W172">
        <v>240</v>
      </c>
      <c r="X172">
        <v>2940</v>
      </c>
      <c r="Z172">
        <v>120</v>
      </c>
      <c r="AA172">
        <v>240</v>
      </c>
      <c r="AB172">
        <v>2100</v>
      </c>
      <c r="AD172">
        <v>40</v>
      </c>
      <c r="AE172">
        <v>90</v>
      </c>
      <c r="AJ172">
        <v>2100</v>
      </c>
      <c r="AL172">
        <v>120</v>
      </c>
      <c r="AM172">
        <v>240</v>
      </c>
    </row>
    <row r="173" spans="1:39">
      <c r="A173">
        <v>169</v>
      </c>
      <c r="B173" t="s">
        <v>869</v>
      </c>
      <c r="C173" t="s">
        <v>77</v>
      </c>
      <c r="D173">
        <v>0</v>
      </c>
      <c r="F173">
        <v>20</v>
      </c>
      <c r="G173">
        <v>80</v>
      </c>
      <c r="H173">
        <v>252</v>
      </c>
      <c r="J173">
        <v>120</v>
      </c>
      <c r="K173">
        <v>240</v>
      </c>
      <c r="L173">
        <v>0</v>
      </c>
      <c r="N173">
        <v>120</v>
      </c>
      <c r="O173">
        <v>240</v>
      </c>
      <c r="P173" s="30">
        <v>630</v>
      </c>
      <c r="R173">
        <v>30</v>
      </c>
      <c r="S173">
        <v>60</v>
      </c>
      <c r="T173">
        <v>630</v>
      </c>
      <c r="V173">
        <v>120</v>
      </c>
      <c r="W173">
        <v>240</v>
      </c>
      <c r="X173">
        <v>630</v>
      </c>
      <c r="Z173">
        <v>120</v>
      </c>
      <c r="AA173">
        <v>240</v>
      </c>
      <c r="AB173">
        <v>1134</v>
      </c>
      <c r="AD173">
        <v>40</v>
      </c>
      <c r="AE173">
        <v>90</v>
      </c>
      <c r="AJ173">
        <v>1050</v>
      </c>
      <c r="AL173">
        <v>120</v>
      </c>
      <c r="AM173">
        <v>240</v>
      </c>
    </row>
    <row r="174" spans="1:39">
      <c r="A174">
        <v>170</v>
      </c>
      <c r="B174" t="s">
        <v>869</v>
      </c>
      <c r="C174" t="s">
        <v>78</v>
      </c>
      <c r="D174">
        <v>1680</v>
      </c>
      <c r="F174">
        <v>20</v>
      </c>
      <c r="G174">
        <v>80</v>
      </c>
      <c r="H174">
        <v>0</v>
      </c>
      <c r="J174">
        <v>120</v>
      </c>
      <c r="K174">
        <v>240</v>
      </c>
      <c r="L174">
        <v>0</v>
      </c>
      <c r="N174">
        <v>120</v>
      </c>
      <c r="O174">
        <v>240</v>
      </c>
      <c r="P174" s="30">
        <v>630</v>
      </c>
      <c r="R174">
        <v>30</v>
      </c>
      <c r="S174">
        <v>60</v>
      </c>
      <c r="T174">
        <v>630</v>
      </c>
      <c r="V174">
        <v>120</v>
      </c>
      <c r="W174">
        <v>240</v>
      </c>
      <c r="X174">
        <v>630</v>
      </c>
      <c r="Z174">
        <v>120</v>
      </c>
      <c r="AA174">
        <v>240</v>
      </c>
      <c r="AB174">
        <v>2100</v>
      </c>
      <c r="AD174">
        <v>40</v>
      </c>
      <c r="AE174">
        <v>90</v>
      </c>
      <c r="AJ174">
        <v>2100</v>
      </c>
      <c r="AL174">
        <v>120</v>
      </c>
      <c r="AM174">
        <v>240</v>
      </c>
    </row>
    <row r="175" spans="1:39">
      <c r="A175">
        <v>171</v>
      </c>
      <c r="B175" t="s">
        <v>869</v>
      </c>
      <c r="C175" t="s">
        <v>79</v>
      </c>
      <c r="D175">
        <v>2646</v>
      </c>
      <c r="F175">
        <v>20</v>
      </c>
      <c r="G175">
        <v>80</v>
      </c>
      <c r="H175">
        <v>1890</v>
      </c>
      <c r="J175">
        <v>120</v>
      </c>
      <c r="K175">
        <v>240</v>
      </c>
      <c r="L175">
        <v>210</v>
      </c>
      <c r="N175">
        <v>120</v>
      </c>
      <c r="O175">
        <v>240</v>
      </c>
      <c r="P175" s="30">
        <v>1764</v>
      </c>
      <c r="R175">
        <v>30</v>
      </c>
      <c r="S175">
        <v>60</v>
      </c>
      <c r="T175">
        <v>1764</v>
      </c>
      <c r="V175">
        <v>120</v>
      </c>
      <c r="W175">
        <v>240</v>
      </c>
      <c r="X175">
        <v>1764</v>
      </c>
      <c r="Z175">
        <v>120</v>
      </c>
      <c r="AA175">
        <v>240</v>
      </c>
      <c r="AB175">
        <v>4200</v>
      </c>
      <c r="AD175">
        <v>40</v>
      </c>
      <c r="AE175">
        <v>90</v>
      </c>
      <c r="AJ175">
        <v>2100</v>
      </c>
      <c r="AL175">
        <v>120</v>
      </c>
      <c r="AM175">
        <v>240</v>
      </c>
    </row>
    <row r="176" spans="1:39">
      <c r="A176">
        <v>172</v>
      </c>
      <c r="B176" t="s">
        <v>869</v>
      </c>
      <c r="C176" t="s">
        <v>80</v>
      </c>
      <c r="D176">
        <v>0</v>
      </c>
      <c r="F176">
        <v>20</v>
      </c>
      <c r="G176">
        <v>80</v>
      </c>
      <c r="H176">
        <v>0</v>
      </c>
      <c r="J176">
        <v>120</v>
      </c>
      <c r="K176">
        <v>240</v>
      </c>
      <c r="L176">
        <v>0</v>
      </c>
      <c r="N176">
        <v>120</v>
      </c>
      <c r="O176">
        <v>240</v>
      </c>
      <c r="P176" s="30">
        <v>5292</v>
      </c>
      <c r="R176">
        <v>30</v>
      </c>
      <c r="S176">
        <v>60</v>
      </c>
      <c r="T176">
        <v>5292</v>
      </c>
      <c r="V176">
        <v>120</v>
      </c>
      <c r="W176">
        <v>240</v>
      </c>
      <c r="X176">
        <v>5292</v>
      </c>
      <c r="Z176">
        <v>120</v>
      </c>
      <c r="AA176">
        <v>240</v>
      </c>
      <c r="AB176">
        <v>6468</v>
      </c>
      <c r="AD176">
        <v>40</v>
      </c>
      <c r="AE176">
        <v>90</v>
      </c>
      <c r="AJ176">
        <v>2100</v>
      </c>
      <c r="AL176">
        <v>120</v>
      </c>
      <c r="AM176">
        <v>240</v>
      </c>
    </row>
    <row r="177" spans="1:39">
      <c r="A177">
        <v>173</v>
      </c>
      <c r="B177" t="s">
        <v>869</v>
      </c>
      <c r="C177" t="s">
        <v>81</v>
      </c>
      <c r="D177">
        <v>0</v>
      </c>
      <c r="F177">
        <v>20</v>
      </c>
      <c r="G177">
        <v>80</v>
      </c>
      <c r="H177">
        <v>0</v>
      </c>
      <c r="J177">
        <v>120</v>
      </c>
      <c r="K177">
        <v>240</v>
      </c>
      <c r="L177">
        <v>0</v>
      </c>
      <c r="N177">
        <v>120</v>
      </c>
      <c r="O177">
        <v>240</v>
      </c>
      <c r="P177" s="30">
        <v>5880</v>
      </c>
      <c r="R177">
        <v>30</v>
      </c>
      <c r="S177">
        <v>60</v>
      </c>
      <c r="T177">
        <v>5880</v>
      </c>
      <c r="V177">
        <v>120</v>
      </c>
      <c r="W177">
        <v>240</v>
      </c>
      <c r="X177">
        <v>5880</v>
      </c>
      <c r="Z177">
        <v>120</v>
      </c>
      <c r="AA177">
        <v>240</v>
      </c>
      <c r="AB177">
        <v>13230</v>
      </c>
      <c r="AD177">
        <v>40</v>
      </c>
      <c r="AE177">
        <v>90</v>
      </c>
      <c r="AJ177">
        <v>2100</v>
      </c>
      <c r="AL177">
        <v>120</v>
      </c>
      <c r="AM177">
        <v>240</v>
      </c>
    </row>
    <row r="178" spans="1:39">
      <c r="A178">
        <v>174</v>
      </c>
      <c r="B178" t="s">
        <v>869</v>
      </c>
      <c r="C178" t="s">
        <v>82</v>
      </c>
      <c r="D178">
        <v>0</v>
      </c>
      <c r="F178">
        <v>20</v>
      </c>
      <c r="G178">
        <v>80</v>
      </c>
      <c r="H178">
        <v>0</v>
      </c>
      <c r="J178">
        <v>120</v>
      </c>
      <c r="K178">
        <v>240</v>
      </c>
      <c r="L178">
        <v>0</v>
      </c>
      <c r="N178">
        <v>120</v>
      </c>
      <c r="O178">
        <v>240</v>
      </c>
      <c r="P178" s="30">
        <v>7350</v>
      </c>
      <c r="R178">
        <v>30</v>
      </c>
      <c r="S178">
        <v>60</v>
      </c>
      <c r="T178">
        <v>7350</v>
      </c>
      <c r="V178">
        <v>120</v>
      </c>
      <c r="W178">
        <v>240</v>
      </c>
      <c r="X178">
        <v>7350</v>
      </c>
      <c r="Z178">
        <v>120</v>
      </c>
      <c r="AA178">
        <v>240</v>
      </c>
      <c r="AB178">
        <v>18900</v>
      </c>
      <c r="AD178">
        <v>40</v>
      </c>
      <c r="AE178">
        <v>90</v>
      </c>
      <c r="AJ178">
        <v>4200</v>
      </c>
      <c r="AL178">
        <v>120</v>
      </c>
      <c r="AM178">
        <v>240</v>
      </c>
    </row>
    <row r="179" spans="1:39">
      <c r="A179">
        <v>175</v>
      </c>
      <c r="B179" t="s">
        <v>869</v>
      </c>
      <c r="C179" t="s">
        <v>83</v>
      </c>
      <c r="D179">
        <v>4410</v>
      </c>
      <c r="F179">
        <v>20</v>
      </c>
      <c r="G179">
        <v>80</v>
      </c>
      <c r="H179">
        <v>0</v>
      </c>
      <c r="J179">
        <v>120</v>
      </c>
      <c r="K179">
        <v>240</v>
      </c>
      <c r="L179">
        <v>0</v>
      </c>
      <c r="N179">
        <v>120</v>
      </c>
      <c r="O179">
        <v>240</v>
      </c>
      <c r="P179" s="30">
        <v>2100</v>
      </c>
      <c r="R179">
        <v>30</v>
      </c>
      <c r="S179">
        <v>60</v>
      </c>
      <c r="T179">
        <v>2100</v>
      </c>
      <c r="V179">
        <v>120</v>
      </c>
      <c r="W179">
        <v>240</v>
      </c>
      <c r="X179">
        <v>2100</v>
      </c>
      <c r="Z179">
        <v>120</v>
      </c>
      <c r="AA179">
        <v>240</v>
      </c>
      <c r="AB179">
        <v>2100</v>
      </c>
      <c r="AD179">
        <v>40</v>
      </c>
      <c r="AE179">
        <v>90</v>
      </c>
      <c r="AJ179">
        <v>2100</v>
      </c>
      <c r="AL179">
        <v>120</v>
      </c>
      <c r="AM179">
        <v>240</v>
      </c>
    </row>
    <row r="180" spans="1:39">
      <c r="A180">
        <v>176</v>
      </c>
      <c r="B180" t="s">
        <v>930</v>
      </c>
      <c r="C180" t="s">
        <v>77</v>
      </c>
      <c r="D180">
        <v>0</v>
      </c>
      <c r="F180">
        <v>20</v>
      </c>
      <c r="G180">
        <v>80</v>
      </c>
      <c r="H180">
        <v>252</v>
      </c>
      <c r="J180">
        <v>120</v>
      </c>
      <c r="K180">
        <v>240</v>
      </c>
      <c r="L180">
        <v>0</v>
      </c>
      <c r="N180">
        <v>120</v>
      </c>
      <c r="O180">
        <v>240</v>
      </c>
      <c r="P180" s="30">
        <v>630</v>
      </c>
      <c r="R180">
        <v>40</v>
      </c>
      <c r="S180">
        <v>90</v>
      </c>
      <c r="T180">
        <v>630</v>
      </c>
      <c r="V180">
        <v>120</v>
      </c>
      <c r="W180">
        <v>240</v>
      </c>
      <c r="X180">
        <v>1050</v>
      </c>
      <c r="Z180">
        <v>120</v>
      </c>
      <c r="AA180">
        <v>240</v>
      </c>
      <c r="AB180">
        <v>1134</v>
      </c>
      <c r="AD180">
        <v>40</v>
      </c>
      <c r="AE180">
        <v>90</v>
      </c>
      <c r="AJ180">
        <v>1050</v>
      </c>
      <c r="AL180">
        <v>120</v>
      </c>
      <c r="AM180">
        <v>240</v>
      </c>
    </row>
    <row r="181" spans="1:39">
      <c r="A181">
        <v>177</v>
      </c>
      <c r="B181" t="s">
        <v>930</v>
      </c>
      <c r="C181" t="s">
        <v>78</v>
      </c>
      <c r="D181">
        <v>1680</v>
      </c>
      <c r="F181">
        <v>20</v>
      </c>
      <c r="G181">
        <v>80</v>
      </c>
      <c r="H181">
        <v>0</v>
      </c>
      <c r="J181">
        <v>120</v>
      </c>
      <c r="K181">
        <v>240</v>
      </c>
      <c r="L181">
        <v>0</v>
      </c>
      <c r="N181">
        <v>120</v>
      </c>
      <c r="O181">
        <v>240</v>
      </c>
      <c r="P181" s="30">
        <v>630</v>
      </c>
      <c r="R181">
        <v>40</v>
      </c>
      <c r="S181">
        <v>90</v>
      </c>
      <c r="T181">
        <v>630</v>
      </c>
      <c r="V181">
        <v>120</v>
      </c>
      <c r="W181">
        <v>240</v>
      </c>
      <c r="X181">
        <v>2100</v>
      </c>
      <c r="Z181">
        <v>120</v>
      </c>
      <c r="AA181">
        <v>240</v>
      </c>
      <c r="AB181">
        <v>2100</v>
      </c>
      <c r="AD181">
        <v>40</v>
      </c>
      <c r="AE181">
        <v>90</v>
      </c>
      <c r="AJ181">
        <v>2100</v>
      </c>
      <c r="AL181">
        <v>120</v>
      </c>
      <c r="AM181">
        <v>240</v>
      </c>
    </row>
    <row r="182" spans="1:39">
      <c r="A182">
        <v>178</v>
      </c>
      <c r="B182" t="s">
        <v>930</v>
      </c>
      <c r="C182" t="s">
        <v>79</v>
      </c>
      <c r="D182">
        <v>2100</v>
      </c>
      <c r="F182">
        <v>20</v>
      </c>
      <c r="G182">
        <v>80</v>
      </c>
      <c r="H182">
        <v>2310</v>
      </c>
      <c r="J182">
        <v>120</v>
      </c>
      <c r="K182">
        <v>240</v>
      </c>
      <c r="L182">
        <v>420</v>
      </c>
      <c r="N182">
        <v>120</v>
      </c>
      <c r="O182">
        <v>240</v>
      </c>
      <c r="P182" s="30">
        <v>1764</v>
      </c>
      <c r="R182">
        <v>40</v>
      </c>
      <c r="S182">
        <v>90</v>
      </c>
      <c r="T182">
        <v>1764</v>
      </c>
      <c r="V182">
        <v>120</v>
      </c>
      <c r="W182">
        <v>240</v>
      </c>
      <c r="X182">
        <v>2100</v>
      </c>
      <c r="Z182">
        <v>120</v>
      </c>
      <c r="AA182">
        <v>240</v>
      </c>
      <c r="AB182">
        <v>4200</v>
      </c>
      <c r="AD182">
        <v>40</v>
      </c>
      <c r="AE182">
        <v>90</v>
      </c>
      <c r="AJ182">
        <v>2100</v>
      </c>
      <c r="AL182">
        <v>120</v>
      </c>
      <c r="AM182">
        <v>240</v>
      </c>
    </row>
    <row r="183" spans="1:39">
      <c r="A183">
        <v>179</v>
      </c>
      <c r="B183" t="s">
        <v>930</v>
      </c>
      <c r="C183" t="s">
        <v>80</v>
      </c>
      <c r="D183">
        <v>5250</v>
      </c>
      <c r="F183">
        <v>20</v>
      </c>
      <c r="G183">
        <v>80</v>
      </c>
      <c r="H183">
        <v>0</v>
      </c>
      <c r="J183">
        <v>120</v>
      </c>
      <c r="K183">
        <v>240</v>
      </c>
      <c r="L183">
        <v>0</v>
      </c>
      <c r="N183">
        <v>120</v>
      </c>
      <c r="O183">
        <v>240</v>
      </c>
      <c r="P183" s="30">
        <v>5040</v>
      </c>
      <c r="R183">
        <v>40</v>
      </c>
      <c r="S183">
        <v>90</v>
      </c>
      <c r="T183">
        <v>5040</v>
      </c>
      <c r="V183">
        <v>120</v>
      </c>
      <c r="W183">
        <v>240</v>
      </c>
      <c r="X183">
        <v>2100</v>
      </c>
      <c r="Z183">
        <v>120</v>
      </c>
      <c r="AA183">
        <v>240</v>
      </c>
      <c r="AB183">
        <v>6468</v>
      </c>
      <c r="AD183">
        <v>40</v>
      </c>
      <c r="AE183">
        <v>90</v>
      </c>
      <c r="AJ183">
        <v>2100</v>
      </c>
      <c r="AL183">
        <v>120</v>
      </c>
      <c r="AM183">
        <v>240</v>
      </c>
    </row>
    <row r="184" spans="1:39">
      <c r="A184">
        <v>180</v>
      </c>
      <c r="B184" t="s">
        <v>930</v>
      </c>
      <c r="C184" t="s">
        <v>81</v>
      </c>
      <c r="D184">
        <v>0</v>
      </c>
      <c r="F184">
        <v>20</v>
      </c>
      <c r="G184">
        <v>80</v>
      </c>
      <c r="H184">
        <v>0</v>
      </c>
      <c r="J184">
        <v>120</v>
      </c>
      <c r="K184">
        <v>240</v>
      </c>
      <c r="L184">
        <v>0</v>
      </c>
      <c r="N184">
        <v>120</v>
      </c>
      <c r="O184">
        <v>240</v>
      </c>
      <c r="P184" s="30">
        <v>5880</v>
      </c>
      <c r="R184">
        <v>40</v>
      </c>
      <c r="S184">
        <v>90</v>
      </c>
      <c r="T184">
        <v>5880</v>
      </c>
      <c r="V184">
        <v>120</v>
      </c>
      <c r="W184">
        <v>240</v>
      </c>
      <c r="X184">
        <v>2100</v>
      </c>
      <c r="Z184">
        <v>120</v>
      </c>
      <c r="AA184">
        <v>240</v>
      </c>
      <c r="AB184">
        <v>13230</v>
      </c>
      <c r="AD184">
        <v>40</v>
      </c>
      <c r="AE184">
        <v>90</v>
      </c>
      <c r="AJ184">
        <v>2100</v>
      </c>
      <c r="AL184">
        <v>120</v>
      </c>
      <c r="AM184">
        <v>240</v>
      </c>
    </row>
    <row r="185" spans="1:39">
      <c r="A185">
        <v>181</v>
      </c>
      <c r="B185" t="s">
        <v>930</v>
      </c>
      <c r="C185" t="s">
        <v>82</v>
      </c>
      <c r="D185">
        <v>0</v>
      </c>
      <c r="F185">
        <v>20</v>
      </c>
      <c r="G185">
        <v>80</v>
      </c>
      <c r="H185">
        <v>0</v>
      </c>
      <c r="J185">
        <v>120</v>
      </c>
      <c r="K185">
        <v>240</v>
      </c>
      <c r="L185">
        <v>0</v>
      </c>
      <c r="N185">
        <v>120</v>
      </c>
      <c r="O185">
        <v>240</v>
      </c>
      <c r="P185" s="30">
        <v>7350</v>
      </c>
      <c r="R185">
        <v>40</v>
      </c>
      <c r="S185">
        <v>90</v>
      </c>
      <c r="T185">
        <v>7350</v>
      </c>
      <c r="V185">
        <v>120</v>
      </c>
      <c r="W185">
        <v>240</v>
      </c>
      <c r="X185">
        <v>4200</v>
      </c>
      <c r="Z185">
        <v>120</v>
      </c>
      <c r="AA185">
        <v>240</v>
      </c>
      <c r="AB185">
        <v>18900</v>
      </c>
      <c r="AD185">
        <v>40</v>
      </c>
      <c r="AE185">
        <v>90</v>
      </c>
      <c r="AJ185">
        <v>4200</v>
      </c>
      <c r="AL185">
        <v>120</v>
      </c>
      <c r="AM185">
        <v>240</v>
      </c>
    </row>
    <row r="186" spans="1:39">
      <c r="A186">
        <v>182</v>
      </c>
      <c r="B186" t="s">
        <v>930</v>
      </c>
      <c r="C186" t="s">
        <v>83</v>
      </c>
      <c r="D186">
        <v>0</v>
      </c>
      <c r="F186">
        <v>20</v>
      </c>
      <c r="G186">
        <v>80</v>
      </c>
      <c r="H186">
        <v>0</v>
      </c>
      <c r="J186">
        <v>120</v>
      </c>
      <c r="K186">
        <v>240</v>
      </c>
      <c r="L186">
        <v>0</v>
      </c>
      <c r="N186">
        <v>120</v>
      </c>
      <c r="O186">
        <v>240</v>
      </c>
      <c r="P186" s="30">
        <v>2100</v>
      </c>
      <c r="R186">
        <v>40</v>
      </c>
      <c r="S186">
        <v>90</v>
      </c>
      <c r="T186">
        <v>2100</v>
      </c>
      <c r="V186">
        <v>120</v>
      </c>
      <c r="W186">
        <v>240</v>
      </c>
      <c r="X186">
        <v>2100</v>
      </c>
      <c r="Z186">
        <v>120</v>
      </c>
      <c r="AA186">
        <v>240</v>
      </c>
      <c r="AB186">
        <v>2100</v>
      </c>
      <c r="AD186">
        <v>40</v>
      </c>
      <c r="AE186">
        <v>90</v>
      </c>
      <c r="AJ186">
        <v>2100</v>
      </c>
      <c r="AL186">
        <v>120</v>
      </c>
      <c r="AM186">
        <v>240</v>
      </c>
    </row>
    <row r="187" spans="1:39">
      <c r="A187">
        <v>183</v>
      </c>
      <c r="B187" t="s">
        <v>986</v>
      </c>
      <c r="C187" t="s">
        <v>77</v>
      </c>
      <c r="D187">
        <v>0</v>
      </c>
      <c r="F187">
        <v>20</v>
      </c>
      <c r="G187">
        <v>80</v>
      </c>
      <c r="H187">
        <v>252</v>
      </c>
      <c r="J187">
        <v>120</v>
      </c>
      <c r="K187">
        <v>240</v>
      </c>
      <c r="L187">
        <v>0</v>
      </c>
      <c r="N187">
        <v>120</v>
      </c>
      <c r="O187">
        <v>240</v>
      </c>
      <c r="P187" s="30">
        <v>0</v>
      </c>
      <c r="R187">
        <v>30</v>
      </c>
      <c r="S187">
        <v>80</v>
      </c>
      <c r="T187">
        <v>252</v>
      </c>
      <c r="V187">
        <v>120</v>
      </c>
      <c r="W187">
        <v>240</v>
      </c>
      <c r="X187">
        <v>0</v>
      </c>
      <c r="Z187">
        <v>120</v>
      </c>
      <c r="AA187">
        <v>240</v>
      </c>
      <c r="AB187">
        <v>1134</v>
      </c>
      <c r="AD187">
        <v>40</v>
      </c>
      <c r="AE187">
        <v>90</v>
      </c>
      <c r="AJ187">
        <v>1050</v>
      </c>
      <c r="AL187">
        <v>120</v>
      </c>
      <c r="AM187">
        <v>240</v>
      </c>
    </row>
    <row r="188" spans="1:39">
      <c r="A188">
        <v>184</v>
      </c>
      <c r="B188" t="s">
        <v>986</v>
      </c>
      <c r="C188" t="s">
        <v>78</v>
      </c>
      <c r="D188">
        <v>1470</v>
      </c>
      <c r="F188">
        <v>20</v>
      </c>
      <c r="G188">
        <v>80</v>
      </c>
      <c r="H188">
        <v>0</v>
      </c>
      <c r="J188">
        <v>120</v>
      </c>
      <c r="K188">
        <v>240</v>
      </c>
      <c r="L188">
        <v>0</v>
      </c>
      <c r="N188">
        <v>120</v>
      </c>
      <c r="O188">
        <v>240</v>
      </c>
      <c r="P188" s="30">
        <v>1470</v>
      </c>
      <c r="R188">
        <v>30</v>
      </c>
      <c r="S188">
        <v>80</v>
      </c>
      <c r="T188">
        <v>0</v>
      </c>
      <c r="V188">
        <v>120</v>
      </c>
      <c r="W188">
        <v>240</v>
      </c>
      <c r="X188">
        <v>0</v>
      </c>
      <c r="Z188">
        <v>120</v>
      </c>
      <c r="AA188">
        <v>240</v>
      </c>
      <c r="AB188">
        <v>2100</v>
      </c>
      <c r="AD188">
        <v>40</v>
      </c>
      <c r="AE188">
        <v>90</v>
      </c>
      <c r="AJ188">
        <v>2100</v>
      </c>
      <c r="AL188">
        <v>120</v>
      </c>
      <c r="AM188">
        <v>240</v>
      </c>
    </row>
    <row r="189" spans="1:39">
      <c r="A189">
        <v>185</v>
      </c>
      <c r="B189" t="s">
        <v>986</v>
      </c>
      <c r="C189" t="s">
        <v>79</v>
      </c>
      <c r="D189">
        <v>2100</v>
      </c>
      <c r="F189">
        <v>20</v>
      </c>
      <c r="G189">
        <v>80</v>
      </c>
      <c r="H189">
        <v>2940</v>
      </c>
      <c r="J189">
        <v>120</v>
      </c>
      <c r="K189">
        <v>240</v>
      </c>
      <c r="L189">
        <v>420</v>
      </c>
      <c r="N189">
        <v>120</v>
      </c>
      <c r="O189">
        <v>240</v>
      </c>
      <c r="P189" s="30">
        <v>0</v>
      </c>
      <c r="R189">
        <v>30</v>
      </c>
      <c r="S189">
        <v>80</v>
      </c>
      <c r="T189">
        <v>1470</v>
      </c>
      <c r="V189">
        <v>120</v>
      </c>
      <c r="W189">
        <v>240</v>
      </c>
      <c r="X189">
        <v>420</v>
      </c>
      <c r="Z189">
        <v>120</v>
      </c>
      <c r="AA189">
        <v>240</v>
      </c>
      <c r="AB189">
        <v>4200</v>
      </c>
      <c r="AD189">
        <v>40</v>
      </c>
      <c r="AE189">
        <v>90</v>
      </c>
      <c r="AJ189">
        <v>2100</v>
      </c>
      <c r="AL189">
        <v>120</v>
      </c>
      <c r="AM189">
        <v>240</v>
      </c>
    </row>
    <row r="190" spans="1:39">
      <c r="A190">
        <v>186</v>
      </c>
      <c r="B190" t="s">
        <v>986</v>
      </c>
      <c r="C190" t="s">
        <v>80</v>
      </c>
      <c r="D190">
        <v>5250</v>
      </c>
      <c r="F190">
        <v>20</v>
      </c>
      <c r="G190">
        <v>80</v>
      </c>
      <c r="H190">
        <v>0</v>
      </c>
      <c r="J190">
        <v>120</v>
      </c>
      <c r="K190">
        <v>240</v>
      </c>
      <c r="L190">
        <v>0</v>
      </c>
      <c r="N190">
        <v>120</v>
      </c>
      <c r="O190">
        <v>240</v>
      </c>
      <c r="P190" s="30">
        <v>5250</v>
      </c>
      <c r="R190">
        <v>30</v>
      </c>
      <c r="S190">
        <v>80</v>
      </c>
      <c r="T190">
        <v>0</v>
      </c>
      <c r="V190">
        <v>120</v>
      </c>
      <c r="W190">
        <v>240</v>
      </c>
      <c r="X190">
        <v>0</v>
      </c>
      <c r="Z190">
        <v>120</v>
      </c>
      <c r="AA190">
        <v>240</v>
      </c>
      <c r="AB190">
        <v>6468</v>
      </c>
      <c r="AD190">
        <v>40</v>
      </c>
      <c r="AE190">
        <v>90</v>
      </c>
      <c r="AJ190">
        <v>2100</v>
      </c>
      <c r="AL190">
        <v>120</v>
      </c>
      <c r="AM190">
        <v>240</v>
      </c>
    </row>
    <row r="191" spans="1:39">
      <c r="A191">
        <v>187</v>
      </c>
      <c r="B191" t="s">
        <v>986</v>
      </c>
      <c r="C191" t="s">
        <v>81</v>
      </c>
      <c r="D191">
        <v>6300</v>
      </c>
      <c r="F191">
        <v>20</v>
      </c>
      <c r="G191">
        <v>80</v>
      </c>
      <c r="H191">
        <v>0</v>
      </c>
      <c r="J191">
        <v>120</v>
      </c>
      <c r="K191">
        <v>240</v>
      </c>
      <c r="L191">
        <v>0</v>
      </c>
      <c r="N191">
        <v>120</v>
      </c>
      <c r="O191">
        <v>240</v>
      </c>
      <c r="P191" s="30">
        <v>0</v>
      </c>
      <c r="R191">
        <v>30</v>
      </c>
      <c r="S191">
        <v>80</v>
      </c>
      <c r="T191">
        <v>0</v>
      </c>
      <c r="V191">
        <v>120</v>
      </c>
      <c r="W191">
        <v>240</v>
      </c>
      <c r="X191">
        <v>0</v>
      </c>
      <c r="Z191">
        <v>120</v>
      </c>
      <c r="AA191">
        <v>240</v>
      </c>
      <c r="AB191">
        <v>13230</v>
      </c>
      <c r="AD191">
        <v>40</v>
      </c>
      <c r="AE191">
        <v>90</v>
      </c>
      <c r="AJ191">
        <v>2100</v>
      </c>
      <c r="AL191">
        <v>120</v>
      </c>
      <c r="AM191">
        <v>240</v>
      </c>
    </row>
    <row r="192" spans="1:39">
      <c r="A192">
        <v>188</v>
      </c>
      <c r="B192" t="s">
        <v>986</v>
      </c>
      <c r="C192" t="s">
        <v>82</v>
      </c>
      <c r="D192">
        <v>0</v>
      </c>
      <c r="F192">
        <v>20</v>
      </c>
      <c r="G192">
        <v>80</v>
      </c>
      <c r="H192">
        <v>0</v>
      </c>
      <c r="J192">
        <v>120</v>
      </c>
      <c r="K192">
        <v>240</v>
      </c>
      <c r="L192">
        <v>0</v>
      </c>
      <c r="N192">
        <v>120</v>
      </c>
      <c r="O192">
        <v>240</v>
      </c>
      <c r="P192" s="30">
        <v>0</v>
      </c>
      <c r="R192">
        <v>30</v>
      </c>
      <c r="S192">
        <v>80</v>
      </c>
      <c r="T192">
        <v>0</v>
      </c>
      <c r="V192">
        <v>120</v>
      </c>
      <c r="W192">
        <v>240</v>
      </c>
      <c r="X192">
        <v>0</v>
      </c>
      <c r="Z192">
        <v>120</v>
      </c>
      <c r="AA192">
        <v>240</v>
      </c>
      <c r="AB192">
        <v>18900</v>
      </c>
      <c r="AD192">
        <v>40</v>
      </c>
      <c r="AE192">
        <v>90</v>
      </c>
      <c r="AJ192">
        <v>4200</v>
      </c>
      <c r="AL192">
        <v>120</v>
      </c>
      <c r="AM192">
        <v>240</v>
      </c>
    </row>
    <row r="193" spans="1:39">
      <c r="A193">
        <v>189</v>
      </c>
      <c r="B193" t="s">
        <v>986</v>
      </c>
      <c r="C193" t="s">
        <v>83</v>
      </c>
      <c r="D193">
        <v>0</v>
      </c>
      <c r="F193">
        <v>20</v>
      </c>
      <c r="G193">
        <v>80</v>
      </c>
      <c r="H193">
        <v>0</v>
      </c>
      <c r="J193">
        <v>120</v>
      </c>
      <c r="K193">
        <v>240</v>
      </c>
      <c r="L193">
        <v>0</v>
      </c>
      <c r="N193">
        <v>120</v>
      </c>
      <c r="O193">
        <v>240</v>
      </c>
      <c r="P193" s="30">
        <v>0</v>
      </c>
      <c r="R193">
        <v>30</v>
      </c>
      <c r="S193">
        <v>80</v>
      </c>
      <c r="T193">
        <v>0</v>
      </c>
      <c r="V193">
        <v>120</v>
      </c>
      <c r="W193">
        <v>240</v>
      </c>
      <c r="X193">
        <v>0</v>
      </c>
      <c r="Z193">
        <v>120</v>
      </c>
      <c r="AA193">
        <v>240</v>
      </c>
      <c r="AB193">
        <v>2100</v>
      </c>
      <c r="AD193">
        <v>40</v>
      </c>
      <c r="AE193">
        <v>90</v>
      </c>
      <c r="AJ193">
        <v>2100</v>
      </c>
      <c r="AL193">
        <v>120</v>
      </c>
      <c r="AM193">
        <v>240</v>
      </c>
    </row>
    <row r="194" spans="1:39">
      <c r="A194">
        <v>190</v>
      </c>
      <c r="B194" t="s">
        <v>1027</v>
      </c>
      <c r="C194" t="s">
        <v>77</v>
      </c>
      <c r="P194" s="30">
        <v>0</v>
      </c>
      <c r="R194">
        <v>30</v>
      </c>
      <c r="S194">
        <v>80</v>
      </c>
      <c r="T194">
        <v>252</v>
      </c>
      <c r="V194">
        <v>120</v>
      </c>
      <c r="W194">
        <v>240</v>
      </c>
      <c r="X194">
        <v>0</v>
      </c>
      <c r="Z194">
        <v>120</v>
      </c>
      <c r="AA194">
        <v>240</v>
      </c>
    </row>
    <row r="195" spans="1:39">
      <c r="A195">
        <v>191</v>
      </c>
      <c r="B195" t="s">
        <v>1027</v>
      </c>
      <c r="C195" t="s">
        <v>78</v>
      </c>
      <c r="P195" s="30">
        <v>1680</v>
      </c>
      <c r="R195">
        <v>30</v>
      </c>
      <c r="S195">
        <v>90</v>
      </c>
      <c r="T195">
        <v>0</v>
      </c>
      <c r="V195">
        <v>120</v>
      </c>
      <c r="W195">
        <v>240</v>
      </c>
      <c r="X195">
        <v>0</v>
      </c>
      <c r="Z195">
        <v>120</v>
      </c>
      <c r="AA195">
        <v>240</v>
      </c>
    </row>
    <row r="196" spans="1:39">
      <c r="A196">
        <v>192</v>
      </c>
      <c r="B196" t="s">
        <v>1027</v>
      </c>
      <c r="C196" t="s">
        <v>79</v>
      </c>
      <c r="P196" s="30">
        <v>2646</v>
      </c>
      <c r="R196">
        <v>30</v>
      </c>
      <c r="S196">
        <v>90</v>
      </c>
      <c r="T196">
        <v>2100</v>
      </c>
      <c r="V196">
        <v>120</v>
      </c>
      <c r="W196">
        <v>240</v>
      </c>
      <c r="X196">
        <v>420</v>
      </c>
      <c r="Z196">
        <v>120</v>
      </c>
      <c r="AA196">
        <v>240</v>
      </c>
    </row>
    <row r="197" spans="1:39">
      <c r="A197">
        <v>193</v>
      </c>
      <c r="B197" t="s">
        <v>1027</v>
      </c>
      <c r="C197" t="s">
        <v>1239</v>
      </c>
      <c r="P197" s="30">
        <v>5040</v>
      </c>
      <c r="R197">
        <v>30</v>
      </c>
      <c r="S197">
        <v>90</v>
      </c>
      <c r="T197">
        <v>0</v>
      </c>
      <c r="V197">
        <v>120</v>
      </c>
      <c r="W197">
        <v>240</v>
      </c>
      <c r="X197">
        <v>0</v>
      </c>
      <c r="Z197">
        <v>120</v>
      </c>
      <c r="AA197">
        <v>240</v>
      </c>
    </row>
    <row r="198" spans="1:39">
      <c r="A198">
        <v>194</v>
      </c>
      <c r="B198" t="s">
        <v>1027</v>
      </c>
      <c r="C198" t="s">
        <v>1240</v>
      </c>
      <c r="P198" s="30">
        <v>5880</v>
      </c>
      <c r="R198">
        <v>30</v>
      </c>
      <c r="S198">
        <v>90</v>
      </c>
      <c r="T198">
        <v>0</v>
      </c>
      <c r="V198">
        <v>120</v>
      </c>
      <c r="W198">
        <v>240</v>
      </c>
      <c r="X198">
        <v>0</v>
      </c>
      <c r="Z198">
        <v>120</v>
      </c>
      <c r="AA198">
        <v>240</v>
      </c>
    </row>
    <row r="199" spans="1:39">
      <c r="A199">
        <v>195</v>
      </c>
      <c r="B199" t="s">
        <v>1027</v>
      </c>
      <c r="C199" t="s">
        <v>1241</v>
      </c>
      <c r="P199" s="30">
        <v>0</v>
      </c>
      <c r="R199">
        <v>30</v>
      </c>
      <c r="S199">
        <v>80</v>
      </c>
      <c r="T199">
        <v>0</v>
      </c>
      <c r="V199">
        <v>120</v>
      </c>
      <c r="W199">
        <v>240</v>
      </c>
      <c r="X199">
        <v>0</v>
      </c>
      <c r="Z199">
        <v>120</v>
      </c>
      <c r="AA199">
        <v>240</v>
      </c>
    </row>
    <row r="200" spans="1:39">
      <c r="A200">
        <v>196</v>
      </c>
      <c r="B200" t="s">
        <v>1027</v>
      </c>
      <c r="C200" t="s">
        <v>83</v>
      </c>
      <c r="P200" s="30">
        <v>0</v>
      </c>
      <c r="R200">
        <v>30</v>
      </c>
      <c r="S200">
        <v>80</v>
      </c>
      <c r="T200">
        <v>0</v>
      </c>
      <c r="V200">
        <v>120</v>
      </c>
      <c r="W200">
        <v>240</v>
      </c>
      <c r="X200">
        <v>0</v>
      </c>
      <c r="Z200">
        <v>120</v>
      </c>
      <c r="AA200">
        <v>240</v>
      </c>
    </row>
    <row r="201" spans="1:39">
      <c r="A201">
        <v>197</v>
      </c>
      <c r="B201" t="s">
        <v>1051</v>
      </c>
      <c r="C201" t="s">
        <v>77</v>
      </c>
      <c r="P201" s="30">
        <v>0</v>
      </c>
      <c r="R201">
        <v>30</v>
      </c>
      <c r="S201">
        <v>80</v>
      </c>
      <c r="T201">
        <v>252</v>
      </c>
      <c r="V201">
        <v>120</v>
      </c>
      <c r="W201">
        <v>240</v>
      </c>
      <c r="X201">
        <v>0</v>
      </c>
      <c r="Z201">
        <v>120</v>
      </c>
      <c r="AA201">
        <v>240</v>
      </c>
    </row>
    <row r="202" spans="1:39">
      <c r="A202">
        <v>198</v>
      </c>
      <c r="B202" t="s">
        <v>1051</v>
      </c>
      <c r="C202" t="s">
        <v>78</v>
      </c>
      <c r="P202" s="30">
        <v>1680</v>
      </c>
      <c r="R202">
        <v>30</v>
      </c>
      <c r="S202">
        <v>80</v>
      </c>
      <c r="T202">
        <v>0</v>
      </c>
      <c r="V202">
        <v>120</v>
      </c>
      <c r="W202">
        <v>240</v>
      </c>
      <c r="X202">
        <v>0</v>
      </c>
      <c r="Z202">
        <v>120</v>
      </c>
      <c r="AA202">
        <v>240</v>
      </c>
    </row>
    <row r="203" spans="1:39">
      <c r="A203">
        <v>199</v>
      </c>
      <c r="B203" t="s">
        <v>1051</v>
      </c>
      <c r="C203" t="s">
        <v>79</v>
      </c>
      <c r="P203" s="30">
        <v>2646</v>
      </c>
      <c r="R203">
        <v>30</v>
      </c>
      <c r="S203">
        <v>80</v>
      </c>
      <c r="T203">
        <v>2100</v>
      </c>
      <c r="V203">
        <v>120</v>
      </c>
      <c r="W203">
        <v>240</v>
      </c>
      <c r="X203">
        <v>420</v>
      </c>
      <c r="Z203">
        <v>120</v>
      </c>
      <c r="AA203">
        <v>240</v>
      </c>
    </row>
    <row r="204" spans="1:39">
      <c r="A204">
        <v>200</v>
      </c>
      <c r="B204" t="s">
        <v>1051</v>
      </c>
      <c r="C204" t="s">
        <v>1239</v>
      </c>
      <c r="P204" s="30">
        <v>5040</v>
      </c>
      <c r="R204">
        <v>30</v>
      </c>
      <c r="S204">
        <v>80</v>
      </c>
      <c r="T204">
        <v>0</v>
      </c>
      <c r="V204">
        <v>120</v>
      </c>
      <c r="W204">
        <v>240</v>
      </c>
      <c r="X204">
        <v>0</v>
      </c>
      <c r="Z204">
        <v>120</v>
      </c>
      <c r="AA204">
        <v>240</v>
      </c>
    </row>
    <row r="205" spans="1:39">
      <c r="A205">
        <v>201</v>
      </c>
      <c r="B205" t="s">
        <v>1051</v>
      </c>
      <c r="C205" t="s">
        <v>1240</v>
      </c>
      <c r="P205" s="30">
        <v>5880</v>
      </c>
      <c r="R205">
        <v>30</v>
      </c>
      <c r="S205">
        <v>80</v>
      </c>
      <c r="T205">
        <v>0</v>
      </c>
      <c r="V205">
        <v>120</v>
      </c>
      <c r="W205">
        <v>240</v>
      </c>
      <c r="X205">
        <v>0</v>
      </c>
      <c r="Z205">
        <v>120</v>
      </c>
      <c r="AA205">
        <v>240</v>
      </c>
    </row>
    <row r="206" spans="1:39">
      <c r="A206">
        <v>202</v>
      </c>
      <c r="B206" t="s">
        <v>1051</v>
      </c>
      <c r="C206" t="s">
        <v>1241</v>
      </c>
      <c r="P206" s="30">
        <v>0</v>
      </c>
      <c r="R206">
        <v>30</v>
      </c>
      <c r="S206">
        <v>80</v>
      </c>
      <c r="T206">
        <v>0</v>
      </c>
      <c r="V206">
        <v>120</v>
      </c>
      <c r="W206">
        <v>240</v>
      </c>
      <c r="X206">
        <v>0</v>
      </c>
      <c r="Z206">
        <v>120</v>
      </c>
      <c r="AA206">
        <v>240</v>
      </c>
    </row>
    <row r="207" spans="1:39">
      <c r="A207">
        <v>203</v>
      </c>
      <c r="B207" t="s">
        <v>1051</v>
      </c>
      <c r="C207" t="s">
        <v>83</v>
      </c>
      <c r="P207" s="30">
        <v>0</v>
      </c>
      <c r="R207">
        <v>30</v>
      </c>
      <c r="S207">
        <v>80</v>
      </c>
      <c r="T207">
        <v>0</v>
      </c>
      <c r="V207">
        <v>120</v>
      </c>
      <c r="W207">
        <v>240</v>
      </c>
      <c r="X207">
        <v>0</v>
      </c>
      <c r="Z207">
        <v>120</v>
      </c>
      <c r="AA207">
        <v>240</v>
      </c>
    </row>
    <row r="208" spans="1:39">
      <c r="A208">
        <v>204</v>
      </c>
      <c r="B208" t="s">
        <v>1051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dimension ref="A1:AO2"/>
  <sheetViews>
    <sheetView topLeftCell="AG1" workbookViewId="0">
      <selection sqref="A1:AO1"/>
    </sheetView>
  </sheetViews>
  <sheetFormatPr defaultRowHeight="12.75"/>
  <sheetData>
    <row r="1" spans="1:41" s="12" customFormat="1">
      <c r="A1" s="11"/>
      <c r="B1" s="11"/>
      <c r="C1" s="11"/>
      <c r="D1" s="11"/>
      <c r="E1" s="11" t="s">
        <v>77</v>
      </c>
      <c r="F1" s="11" t="s">
        <v>124</v>
      </c>
      <c r="G1" s="11" t="s">
        <v>125</v>
      </c>
      <c r="H1" s="11" t="s">
        <v>80</v>
      </c>
      <c r="I1" s="11" t="s">
        <v>81</v>
      </c>
      <c r="J1" s="11" t="s">
        <v>126</v>
      </c>
      <c r="K1" s="11" t="s">
        <v>127</v>
      </c>
      <c r="L1" s="11" t="s">
        <v>134</v>
      </c>
      <c r="M1" s="11" t="s">
        <v>77</v>
      </c>
      <c r="N1" s="11" t="s">
        <v>124</v>
      </c>
      <c r="O1" s="11" t="s">
        <v>125</v>
      </c>
      <c r="P1" s="11" t="s">
        <v>80</v>
      </c>
      <c r="Q1" s="11" t="s">
        <v>81</v>
      </c>
      <c r="R1" s="11" t="s">
        <v>126</v>
      </c>
      <c r="S1" s="11" t="s">
        <v>127</v>
      </c>
      <c r="T1" s="11" t="s">
        <v>135</v>
      </c>
      <c r="U1" s="11" t="s">
        <v>77</v>
      </c>
      <c r="V1" s="11" t="s">
        <v>124</v>
      </c>
      <c r="W1" s="11" t="s">
        <v>125</v>
      </c>
      <c r="X1" s="11" t="s">
        <v>80</v>
      </c>
      <c r="Y1" s="11" t="s">
        <v>81</v>
      </c>
      <c r="Z1" s="11" t="s">
        <v>126</v>
      </c>
      <c r="AA1" s="11" t="s">
        <v>127</v>
      </c>
      <c r="AB1" s="11" t="s">
        <v>136</v>
      </c>
      <c r="AC1" s="11" t="s">
        <v>120</v>
      </c>
      <c r="AD1" s="11" t="s">
        <v>121</v>
      </c>
      <c r="AE1" s="11" t="s">
        <v>137</v>
      </c>
      <c r="AF1" s="11" t="s">
        <v>120</v>
      </c>
      <c r="AG1" s="11" t="s">
        <v>121</v>
      </c>
      <c r="AH1" s="11" t="s">
        <v>138</v>
      </c>
      <c r="AI1" s="11" t="s">
        <v>120</v>
      </c>
      <c r="AJ1" s="11" t="s">
        <v>121</v>
      </c>
      <c r="AK1" s="11" t="s">
        <v>139</v>
      </c>
      <c r="AL1" s="11" t="s">
        <v>140</v>
      </c>
      <c r="AM1" s="11" t="s">
        <v>141</v>
      </c>
      <c r="AN1" s="11" t="s">
        <v>142</v>
      </c>
      <c r="AO1" s="11"/>
    </row>
    <row r="2" spans="1:41" s="11" customFormat="1">
      <c r="E2" s="11" t="s">
        <v>77</v>
      </c>
      <c r="F2" s="11" t="s">
        <v>124</v>
      </c>
      <c r="G2" s="11" t="s">
        <v>125</v>
      </c>
      <c r="H2" s="11" t="s">
        <v>80</v>
      </c>
      <c r="I2" s="11" t="s">
        <v>81</v>
      </c>
      <c r="J2" s="11" t="s">
        <v>126</v>
      </c>
      <c r="K2" s="11" t="s">
        <v>127</v>
      </c>
      <c r="L2" s="11" t="s">
        <v>134</v>
      </c>
      <c r="M2" s="11" t="s">
        <v>77</v>
      </c>
      <c r="N2" s="11" t="s">
        <v>124</v>
      </c>
      <c r="O2" s="11" t="s">
        <v>125</v>
      </c>
      <c r="P2" s="11" t="s">
        <v>80</v>
      </c>
      <c r="Q2" s="11" t="s">
        <v>81</v>
      </c>
      <c r="R2" s="11" t="s">
        <v>126</v>
      </c>
      <c r="S2" s="11" t="s">
        <v>127</v>
      </c>
      <c r="T2" s="11" t="s">
        <v>135</v>
      </c>
      <c r="U2" s="11" t="s">
        <v>77</v>
      </c>
      <c r="V2" s="11" t="s">
        <v>124</v>
      </c>
      <c r="W2" s="11" t="s">
        <v>125</v>
      </c>
      <c r="X2" s="11" t="s">
        <v>80</v>
      </c>
      <c r="Y2" s="11" t="s">
        <v>81</v>
      </c>
      <c r="Z2" s="11" t="s">
        <v>126</v>
      </c>
      <c r="AA2" s="11" t="s">
        <v>127</v>
      </c>
      <c r="AB2" s="11" t="s">
        <v>136</v>
      </c>
      <c r="AC2" s="11" t="s">
        <v>120</v>
      </c>
      <c r="AD2" s="11" t="s">
        <v>121</v>
      </c>
      <c r="AE2" s="11" t="s">
        <v>137</v>
      </c>
      <c r="AF2" s="11" t="s">
        <v>120</v>
      </c>
      <c r="AG2" s="11" t="s">
        <v>121</v>
      </c>
      <c r="AH2" s="11" t="s">
        <v>138</v>
      </c>
      <c r="AI2" s="11" t="s">
        <v>120</v>
      </c>
      <c r="AJ2" s="11" t="s">
        <v>121</v>
      </c>
      <c r="AK2" s="11" t="s">
        <v>139</v>
      </c>
      <c r="AL2" s="11" t="s">
        <v>140</v>
      </c>
      <c r="AM2" s="11" t="s">
        <v>141</v>
      </c>
      <c r="AN2" s="11" t="s">
        <v>142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LibreOffice/5.1.6.2$Linux_X86_64 LibreOffice_project/10m0$Build-2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final_mapping_vsp</vt:lpstr>
      <vt:lpstr>Area</vt:lpstr>
      <vt:lpstr>b. population lpcd</vt:lpstr>
      <vt:lpstr>geological data,mb</vt:lpstr>
      <vt:lpstr>Wc structures</vt:lpstr>
      <vt:lpstr>canals</vt:lpstr>
      <vt:lpstr>MI tanks</vt:lpstr>
      <vt:lpstr>applied irrigation</vt:lpstr>
      <vt:lpstr>bw_irrigated</vt:lpstr>
      <vt:lpstr>bw_domestic</vt:lpstr>
      <vt:lpstr>bw_indust</vt:lpstr>
      <vt:lpstr>vsp and rain fall unit drift</vt:lpstr>
      <vt:lpstr>BW_FORMAT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VASSARLABS</cp:lastModifiedBy>
  <cp:revision>3</cp:revision>
  <dcterms:created xsi:type="dcterms:W3CDTF">2017-11-07T13:02:30Z</dcterms:created>
  <dcterms:modified xsi:type="dcterms:W3CDTF">2018-01-07T16:07:54Z</dcterms:modified>
  <dc:language>en-IN</dc:language>
</cp:coreProperties>
</file>